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Sheet1!$A$1:$I$270</definedName>
  </definedNames>
  <calcPr calcId="144525"/>
</workbook>
</file>

<file path=xl/sharedStrings.xml><?xml version="1.0" encoding="utf-8"?>
<sst xmlns="http://schemas.openxmlformats.org/spreadsheetml/2006/main" count="821" uniqueCount="235">
  <si>
    <t>2020年第二批深圳市中小微企业银行贷款风险补偿项目资助计划表（单位：万元）</t>
  </si>
  <si>
    <t>序号</t>
  </si>
  <si>
    <t>授信银行</t>
  </si>
  <si>
    <t>企业/借款人名称</t>
  </si>
  <si>
    <t>贷款本金</t>
  </si>
  <si>
    <t>不良本金余额</t>
  </si>
  <si>
    <t>补偿比例</t>
  </si>
  <si>
    <t>确认补偿金额</t>
  </si>
  <si>
    <t>金额范围说明</t>
  </si>
  <si>
    <t>备注</t>
  </si>
  <si>
    <t>华侨永亨银行</t>
  </si>
  <si>
    <t>刘力华(深圳市龙岗区乐湘汇野生大鱼头主题餐厅)</t>
  </si>
  <si>
    <t>当期国内未结清贷款总额不高于500万</t>
  </si>
  <si>
    <t>华侨永亨银行共4个项目，合计补偿443.72万元</t>
  </si>
  <si>
    <t>陈小鸣(深圳市博贸展览展示有限公司)</t>
  </si>
  <si>
    <t>韦少雄(深圳市倬图电脑网络有限公司)</t>
  </si>
  <si>
    <t>张静(深圳东恒创意文化投资有限公司)</t>
  </si>
  <si>
    <t>交通银行</t>
  </si>
  <si>
    <t>白建峰(深圳市尖峰时刻电子有限公司)</t>
  </si>
  <si>
    <t>个人贷款征信报告无法提供固定基础比例30%</t>
  </si>
  <si>
    <t>交通银行共68个项目，合计补偿912.55万元</t>
  </si>
  <si>
    <t>陈中眯(深圳市顺源陶瓷颜料有限公司)</t>
  </si>
  <si>
    <t>张萍(深圳璟瑜顺餐饮服务有限公司)</t>
  </si>
  <si>
    <t>张海军(深圳市长展物流有限公司)</t>
  </si>
  <si>
    <t>曾勇(深圳中美森科家具发展有限公司)</t>
  </si>
  <si>
    <t>刘楚珍(深圳市振昌盛科技有限公司)</t>
  </si>
  <si>
    <t>徐金陵(深圳市三人五金制品有限公司)</t>
  </si>
  <si>
    <t>杨帆(深圳市凯昌弘电路有限公司)</t>
  </si>
  <si>
    <t>谢东霖(深圳市东霖科技有限公司)</t>
  </si>
  <si>
    <t>姜峰(深圳市裕腾纸品有限公司)</t>
  </si>
  <si>
    <t>黄丽军(深圳市新领航汽车贸易有限公司)</t>
  </si>
  <si>
    <t>王柯明(深圳市日兆光伏能源有限公司)</t>
  </si>
  <si>
    <t>吴增伟(深圳市德美电器有限公司)</t>
  </si>
  <si>
    <t>温道远(深圳市穹顶工业照明技术有限公司)</t>
  </si>
  <si>
    <t>刘俊(深圳市德力众卡供应链有限公司)</t>
  </si>
  <si>
    <t>陈俊华(深圳市德钧黄金珠宝首饰有限公司)</t>
  </si>
  <si>
    <t>熊仗武(深圳市春博会展有限公司)</t>
  </si>
  <si>
    <t>沈硕果(深圳市法兰智联股份有限公司)</t>
  </si>
  <si>
    <t>高国政(深圳市链捷通达供应链有限公司)</t>
  </si>
  <si>
    <t>韩旺松(深圳一智快捷科技有限公司)</t>
  </si>
  <si>
    <t>杨科先(忠信达（深圳）眼镜有限公司)</t>
  </si>
  <si>
    <t>徐国新(深圳市炫丽彩陶瓷颜料有限公司)</t>
  </si>
  <si>
    <t>刘春旺(深圳市天旺达科技有限公司)</t>
  </si>
  <si>
    <t>周业富(深圳市建昌精密注塑有限公司)</t>
  </si>
  <si>
    <t>杨鹏飞(深圳市锐泰精密机械有限公司)</t>
  </si>
  <si>
    <t>覃武伟(深圳市金宝利吸塑有限公司)</t>
  </si>
  <si>
    <t>张文亮(深圳市品迈科技有限公司)</t>
  </si>
  <si>
    <t>张桂湖(深圳市胜高实业有限公司)</t>
  </si>
  <si>
    <t>王彪(深圳市龙岗区坪地王氏欧科电源连接器加工厂)</t>
  </si>
  <si>
    <t>李海文(深圳市港星物流有限公司)</t>
  </si>
  <si>
    <t>陈远舰(深圳市百年远洋供应链管理有限公司)</t>
  </si>
  <si>
    <t>李桂林(深圳市金阳快捷电子有限公司)</t>
  </si>
  <si>
    <t>马文锐(深圳市安美莱生物科技有限公司)</t>
  </si>
  <si>
    <t>南洋商业银行</t>
  </si>
  <si>
    <t>林龙涛(深圳市科力健身投资有限公司)</t>
  </si>
  <si>
    <t>南洋商业银行共1个项目，合计补偿102.9万元</t>
  </si>
  <si>
    <t>中国工商银行</t>
  </si>
  <si>
    <t>吴捷挺(深圳市艺豪照明科技有限公司)</t>
  </si>
  <si>
    <t>中国工商银行共28个项目，合计补偿112.5万元</t>
  </si>
  <si>
    <t>符清平(深圳市川鹏电子科技有限公司)</t>
  </si>
  <si>
    <t>谭升年(深圳市西城装饰设计工程有限公司)</t>
  </si>
  <si>
    <t>兰果(深圳市元杉电子有限公司)</t>
  </si>
  <si>
    <t>邓远明(深圳市易而美包装材料有限公司)</t>
  </si>
  <si>
    <t>谭光明(深圳市鹏盛镁精密机械有限公司)</t>
  </si>
  <si>
    <t>蒋泽朋(深圳市慧德知识产权服务有限公司)</t>
  </si>
  <si>
    <t>戴承勇(深圳市金龙图科技有限公司)</t>
  </si>
  <si>
    <t>赵显俊(深圳市俊达能源有限公司)</t>
  </si>
  <si>
    <t>彭东龙(深圳市万裕金商贸有限公司)</t>
  </si>
  <si>
    <t>陈锦龙(深圳市鑫荣伟业精密五金有限公司)</t>
  </si>
  <si>
    <t>黄林(深圳市德尔福精密机械设备有限公司)</t>
  </si>
  <si>
    <t>李新荣(深圳市鑫中行科技有限公司)</t>
  </si>
  <si>
    <t>黄武(深圳市劲熠兴电子科技有限公司)</t>
  </si>
  <si>
    <t>何飞(深圳市永利昌纸品包装有限公司)</t>
  </si>
  <si>
    <t>吴海文(深圳市富鸿海印刷有限公司)</t>
  </si>
  <si>
    <t>陈琴花(深圳市纳盛达电子科技有限公司)</t>
  </si>
  <si>
    <t>曾仕权(深圳市鹏驰印刷有限公司)</t>
  </si>
  <si>
    <t>胡金火(深圳市佳德富源国际贸易有限公司)</t>
  </si>
  <si>
    <t>伍中子(深圳市研科达电子有限公司)</t>
  </si>
  <si>
    <t>程东东(深圳市润东源科技有限公司)</t>
  </si>
  <si>
    <t>张中辉(深圳市发利达科技有限公司)</t>
  </si>
  <si>
    <t>深圳农村商业银行</t>
  </si>
  <si>
    <t>丁明(深圳市丁叮实业有限公司)</t>
  </si>
  <si>
    <t>深圳农村商业银行共13个项目，合计补偿1173.58万元</t>
  </si>
  <si>
    <t>陈致滙(深圳市芊艺园林景观材料有限公司)</t>
  </si>
  <si>
    <t>贺光宇(锦至达（深圳）汽车销售有限公司)</t>
  </si>
  <si>
    <t>张俊(深圳骏诚电客科技有限公司)</t>
  </si>
  <si>
    <t>深圳市浦田玻璃有限公司</t>
  </si>
  <si>
    <t>当期国内未结清贷款总额不高于1500万</t>
  </si>
  <si>
    <t>深圳市达讯伟业科技有限公司</t>
  </si>
  <si>
    <t>深圳市丹虹实业有限公司</t>
  </si>
  <si>
    <t>深圳市鲜之味初级农产品有限公司</t>
  </si>
  <si>
    <t>战博鼎盛体育文化发展（深圳）有限公司</t>
  </si>
  <si>
    <t>深圳市美人蕉电器有限公司</t>
  </si>
  <si>
    <t>深圳市鸿泰粮食贸易有限公司</t>
  </si>
  <si>
    <t>云生源（深圳）茶业有限公司</t>
  </si>
  <si>
    <t>深圳市立尼科技有限公司</t>
  </si>
  <si>
    <t>上海银行</t>
  </si>
  <si>
    <t>深圳中华龙旅游集团有限公司</t>
  </si>
  <si>
    <t>上海银行共1个项目，合计补偿600万元</t>
  </si>
  <si>
    <t>中国邮政储蓄银行</t>
  </si>
  <si>
    <t>深圳香蜜湖好世界海鲜大酒楼有限公司</t>
  </si>
  <si>
    <t>中国邮政储蓄银行共2个项目，合计补偿466.5万元</t>
  </si>
  <si>
    <t>黄鹤鸣(深圳市东方之星灯饰有限公司)</t>
  </si>
  <si>
    <t>农业银行</t>
  </si>
  <si>
    <t>深圳市杲江鸿电路有限公司</t>
  </si>
  <si>
    <t>农业银行共8个项目，合计补偿177.58万元</t>
  </si>
  <si>
    <t>深圳市创兴皮具手袋有限公司</t>
  </si>
  <si>
    <t>深圳市同昌隆电子有限公司</t>
  </si>
  <si>
    <t>深圳市亿帆达装饰清洁有限公司</t>
  </si>
  <si>
    <t>深圳市幻彩图文有限公司</t>
  </si>
  <si>
    <t>深圳市鑫永昌盛模具钢材有限公司</t>
  </si>
  <si>
    <t>深圳市致臻包装制品有限公司</t>
  </si>
  <si>
    <t>中国建设银行</t>
  </si>
  <si>
    <t>深圳市君祥汽车服务有限公司</t>
  </si>
  <si>
    <t>中国建设银行共142个项目，合计补偿1926.05万元</t>
  </si>
  <si>
    <t>深圳市天勤达显示技术有限公司</t>
  </si>
  <si>
    <t>深圳市齐力兴电子有限公司</t>
  </si>
  <si>
    <t>深圳市永宏建筑工程有限公司</t>
  </si>
  <si>
    <t>深圳市富豪盛塑胶模具有限公司</t>
  </si>
  <si>
    <t>深圳市玛君信息咨询有限公司</t>
  </si>
  <si>
    <t>深圳市阿腊饮食有限公司</t>
  </si>
  <si>
    <t>深圳市华俊达技术发展有限公司</t>
  </si>
  <si>
    <t>深圳市迅光智能科技有限公司</t>
  </si>
  <si>
    <t>深圳市鹏源发劳务派遣有限公司</t>
  </si>
  <si>
    <t>深圳旺臻达贸易有限公司</t>
  </si>
  <si>
    <t>深圳市好兆丰装饰工程有限公司</t>
  </si>
  <si>
    <t>深圳市广辰贸易有限公司</t>
  </si>
  <si>
    <t>深圳市碧玺万盛装饰有限公司</t>
  </si>
  <si>
    <t>腾鑫电子科技（深圳）有限公司</t>
  </si>
  <si>
    <t>深圳市龙岗区坪地王氏欧科电源连接器加工厂</t>
  </si>
  <si>
    <t>深圳市必威达超声波设备有限公司</t>
  </si>
  <si>
    <t>深圳市晟威隆科技有限公司</t>
  </si>
  <si>
    <t>深圳市兴欣乐贸易有限公司</t>
  </si>
  <si>
    <t>深圳市鸿琪塑胶五金制品有限公司</t>
  </si>
  <si>
    <t>深圳市德佳福实业有限公司</t>
  </si>
  <si>
    <t>深圳市鹏菲工程科技有限公司</t>
  </si>
  <si>
    <t>深圳市佰利鸿电子科技有限公司</t>
  </si>
  <si>
    <t>深圳大业通远科技有限公司</t>
  </si>
  <si>
    <t>深圳市炫丽彩陶瓷颜料有限公司</t>
  </si>
  <si>
    <t>深圳市奕威科技有限公司</t>
  </si>
  <si>
    <t>深圳市欣丰意贸易有限公司</t>
  </si>
  <si>
    <t>深圳市千佰特科技有限公司</t>
  </si>
  <si>
    <t>深圳市合众亿贸易有限公司</t>
  </si>
  <si>
    <t>深圳市方之正清洁有限公司</t>
  </si>
  <si>
    <t>深圳市鸿宝贸易有限公司</t>
  </si>
  <si>
    <t>深圳市康利隆五金制品有限公司</t>
  </si>
  <si>
    <t>深圳市君鹏科技有限公司</t>
  </si>
  <si>
    <t>深圳市唤觉服饰有限公司</t>
  </si>
  <si>
    <t>深圳励宣文化传媒有限公司</t>
  </si>
  <si>
    <t>深圳八仙桌企业管理咨询有限公司</t>
  </si>
  <si>
    <t>深圳市青予科技有限公司</t>
  </si>
  <si>
    <t>深圳市前沿信息科技有限公司</t>
  </si>
  <si>
    <t>深圳市亿胜餐饮有限公司</t>
  </si>
  <si>
    <t>深圳市垠森商贸有限公司</t>
  </si>
  <si>
    <t>深圳市顺源陶瓷颜料有限公司</t>
  </si>
  <si>
    <t>深圳市牛点创意有限公司</t>
  </si>
  <si>
    <t>深圳市思科锐实业有限公司</t>
  </si>
  <si>
    <t>深圳市鹏大昌汽车服务有限公司</t>
  </si>
  <si>
    <t>深圳市精鑫精机械有限公司</t>
  </si>
  <si>
    <t>深圳市佳云天成商贸有限公司</t>
  </si>
  <si>
    <t>深圳市志诚玻璃制品有限公司</t>
  </si>
  <si>
    <t>深圳市天珹贸易有限公司</t>
  </si>
  <si>
    <t>深圳市新越辉包装制品有限公司</t>
  </si>
  <si>
    <t>深圳市泰佳铭电气有限公司</t>
  </si>
  <si>
    <t>深圳市画风空间建筑设计有限公司</t>
  </si>
  <si>
    <t>深圳市点亮星网络科技有限公司</t>
  </si>
  <si>
    <t>深圳市鸿安发电子有限公司</t>
  </si>
  <si>
    <t>深圳市吉普星电子有限公司</t>
  </si>
  <si>
    <t>深圳市晶亿显电子有限公司</t>
  </si>
  <si>
    <t>深圳市聚汇晶科技有限公司</t>
  </si>
  <si>
    <t>深圳市宇俊一精密模型有限公司</t>
  </si>
  <si>
    <t>深圳市伟兴业包装材料有限公司</t>
  </si>
  <si>
    <t>深圳市杰鸿威科技有限公司</t>
  </si>
  <si>
    <t>深圳天安智能科技有限公司</t>
  </si>
  <si>
    <t>深圳市恩德福餐饮管理有限公司</t>
  </si>
  <si>
    <t>深圳市伟易达商贸有限公司</t>
  </si>
  <si>
    <t>深圳市瑞佳安科技有限公司</t>
  </si>
  <si>
    <t>深圳威信盛业精密机械有限公司</t>
  </si>
  <si>
    <t>深圳市宝铭钣金科技有限公司</t>
  </si>
  <si>
    <t>深圳市鸿喜顺贸易有限公司</t>
  </si>
  <si>
    <t>深圳市拓一佳科技有限公司</t>
  </si>
  <si>
    <t>深圳市海姿宇文化传播有限公司</t>
  </si>
  <si>
    <t>深圳大河贞宝文创产业有限公司</t>
  </si>
  <si>
    <t>深圳市海盛顺达物流有限公司</t>
  </si>
  <si>
    <t>深圳市高鸿数控有限公司</t>
  </si>
  <si>
    <t>深圳市诚越电路科技有限公司</t>
  </si>
  <si>
    <t>深圳市三兴联发电子有限公司</t>
  </si>
  <si>
    <t>深圳市乾恒拓腾科技有限公司</t>
  </si>
  <si>
    <t>深圳市聚鑫泰科技有限公司</t>
  </si>
  <si>
    <t>深圳市东海兄弟传媒有限公司</t>
  </si>
  <si>
    <t>深圳市萨迈思精密科技有限公司</t>
  </si>
  <si>
    <t>深圳烟诚进出口贸易有限公司</t>
  </si>
  <si>
    <t>深圳市弘海净化设备有限公司</t>
  </si>
  <si>
    <t>深圳市尚元居装饰工程有限公司</t>
  </si>
  <si>
    <t>深圳市睿思晟科技有限公司</t>
  </si>
  <si>
    <t>深圳市鹏汇腾科技有限公司</t>
  </si>
  <si>
    <t>深圳市仕达盛峰智能装备有限公司</t>
  </si>
  <si>
    <t>深圳市佳辉科技有限公司</t>
  </si>
  <si>
    <t>深圳市三胜杰科技有限公司</t>
  </si>
  <si>
    <t>深圳前海家南绿色能源有限公司</t>
  </si>
  <si>
    <t>深圳市方星源装饰工程有限公司</t>
  </si>
  <si>
    <t>深圳市金莱雅皮草服装有限公司</t>
  </si>
  <si>
    <t>深圳市云创达电子科技有限公司</t>
  </si>
  <si>
    <t>深圳市新联兴汽车用品有限公司</t>
  </si>
  <si>
    <t>深圳市鑫永信达电子有限公司</t>
  </si>
  <si>
    <t>深圳市诺达知识产权有限公司</t>
  </si>
  <si>
    <t>深圳市瑞穗光学材料有限公司</t>
  </si>
  <si>
    <t>深圳市前海蓝枫装饰设计工程有限公司</t>
  </si>
  <si>
    <t>深圳市艾普莱特光电科技有限公司</t>
  </si>
  <si>
    <t>深圳市五加科技有限公司</t>
  </si>
  <si>
    <t>深圳市鹏驰运输有限公司</t>
  </si>
  <si>
    <t>深圳市隆仕特电子有限公司</t>
  </si>
  <si>
    <t>深圳世纪弘毅文化传播有限公司</t>
  </si>
  <si>
    <t>深圳市华信海科技有限公司</t>
  </si>
  <si>
    <t>深圳市中通创安科技有限公司</t>
  </si>
  <si>
    <t>深圳市亨运凹版制版有限公司</t>
  </si>
  <si>
    <t>深圳市点我拓客视频传媒股份有限公司</t>
  </si>
  <si>
    <t>深圳市云粤汇通快递有限公司</t>
  </si>
  <si>
    <t>深圳市华腾通信技术有限公司</t>
  </si>
  <si>
    <t>深圳华丰联合电子商务有限公司</t>
  </si>
  <si>
    <t>深圳市蜂巢泰客科技有限公司</t>
  </si>
  <si>
    <t>深圳市金亿嘉照明有限公司</t>
  </si>
  <si>
    <t>深圳市德沃洛浦科技有限公司</t>
  </si>
  <si>
    <t>深圳市傲瑞克实业有限公司</t>
  </si>
  <si>
    <t>深圳市鑫尚艺展示道具有限公司</t>
  </si>
  <si>
    <t>深圳智慧传媒科技有限公司</t>
  </si>
  <si>
    <t>深圳市瀚易节能科技有限公司</t>
  </si>
  <si>
    <t>深圳市易而美包装材料有限公司</t>
  </si>
  <si>
    <t>深圳市广美电子有限公司</t>
  </si>
  <si>
    <t>深圳市小智勇机器人有限公司</t>
  </si>
  <si>
    <t>深圳市美成劳务工程有限公司</t>
  </si>
  <si>
    <t>深圳市中海电气消防安全检测有限公司</t>
  </si>
  <si>
    <t>深圳我家便利店管理有限公司</t>
  </si>
  <si>
    <t>深圳前海御剑科技有限公司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</si>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</sst>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等线"/>
      <charset val="134"/>
    </font>
    <font>
      <sz val="10"/>
      <color theme="1"/>
      <name val="微软雅黑"/>
      <charset val="134"/>
    </font>
    <font>
      <b/>
      <sz val="16"/>
      <name val="黑体"/>
      <charset val="134"/>
    </font>
    <font>
      <b/>
      <sz val="12"/>
      <name val="黑体"/>
      <charset val="134"/>
    </font>
    <font>
      <sz val="11"/>
      <color theme="1"/>
      <name val="黑体"/>
      <charset val="134"/>
    </font>
    <font>
      <sz val="11"/>
      <color indexed="8"/>
      <name val="黑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4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6" fillId="13" borderId="14" applyNumberFormat="0" applyAlignment="0" applyProtection="0">
      <alignment vertical="center"/>
    </xf>
    <xf numFmtId="0" fontId="16" fillId="13" borderId="10" applyNumberFormat="0" applyAlignment="0" applyProtection="0">
      <alignment vertical="center"/>
    </xf>
    <xf numFmtId="0" fontId="20" fillId="18" borderId="11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/>
    </xf>
    <xf numFmtId="9" fontId="6" fillId="0" borderId="2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justify" vertical="top" wrapText="1"/>
    </xf>
    <xf numFmtId="0" fontId="7" fillId="0" borderId="4" xfId="0" applyFont="1" applyFill="1" applyBorder="1" applyAlignment="1">
      <alignment horizontal="justify" vertical="top" wrapText="1"/>
    </xf>
    <xf numFmtId="0" fontId="6" fillId="0" borderId="5" xfId="0" applyFont="1" applyBorder="1" applyAlignment="1">
      <alignment horizontal="justify" vertical="top" wrapText="1"/>
    </xf>
    <xf numFmtId="0" fontId="6" fillId="0" borderId="6" xfId="0" applyFont="1" applyBorder="1" applyAlignment="1">
      <alignment horizontal="justify" vertical="top" wrapText="1"/>
    </xf>
    <xf numFmtId="0" fontId="6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top" wrapText="1"/>
    </xf>
    <xf numFmtId="0" fontId="6" fillId="0" borderId="1" xfId="0" applyFont="1" applyBorder="1" applyAlignment="1">
      <alignment horizontal="justify" vertical="center" wrapText="1"/>
    </xf>
    <xf numFmtId="0" fontId="6" fillId="0" borderId="5" xfId="0" applyFont="1" applyBorder="1" applyAlignment="1">
      <alignment vertical="top" wrapText="1"/>
    </xf>
    <xf numFmtId="0" fontId="6" fillId="0" borderId="6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70"/>
  <sheetViews>
    <sheetView tabSelected="1" zoomScale="85" zoomScaleNormal="85" workbookViewId="0">
      <selection activeCell="G284" sqref="G284"/>
    </sheetView>
  </sheetViews>
  <sheetFormatPr defaultColWidth="8.89166666666667" defaultRowHeight="16.5"/>
  <cols>
    <col min="1" max="1" width="7" style="4" customWidth="1"/>
    <col min="2" max="2" width="18.6833333333333" style="3" customWidth="1"/>
    <col min="3" max="3" width="36.725" style="5" customWidth="1"/>
    <col min="4" max="4" width="10.5833333333333" style="4" customWidth="1"/>
    <col min="5" max="5" width="10.0666666666667" style="4" customWidth="1"/>
    <col min="6" max="6" width="6.775" style="4" customWidth="1"/>
    <col min="7" max="7" width="9.53333333333333" style="4" customWidth="1"/>
    <col min="8" max="8" width="22.35" style="5" customWidth="1"/>
    <col min="9" max="9" width="16.2" style="3" customWidth="1"/>
    <col min="10" max="16379" width="4.75" style="3"/>
    <col min="16380" max="16384" width="8.89166666666667" style="3"/>
  </cols>
  <sheetData>
    <row r="1" s="1" customFormat="1" ht="61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2" customFormat="1" ht="32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ht="45" customHeight="1" spans="1:9">
      <c r="A3" s="8">
        <v>1</v>
      </c>
      <c r="B3" s="9" t="s">
        <v>10</v>
      </c>
      <c r="C3" s="10" t="s">
        <v>11</v>
      </c>
      <c r="D3" s="11">
        <v>220</v>
      </c>
      <c r="E3" s="11">
        <v>214.01</v>
      </c>
      <c r="F3" s="12">
        <v>0.4</v>
      </c>
      <c r="G3" s="11">
        <v>85.6</v>
      </c>
      <c r="H3" s="10" t="s">
        <v>12</v>
      </c>
      <c r="I3" s="18" t="s">
        <v>13</v>
      </c>
    </row>
    <row r="4" ht="45" customHeight="1" spans="1:9">
      <c r="A4" s="13">
        <f>A3+1</f>
        <v>2</v>
      </c>
      <c r="B4" s="14" t="s">
        <v>10</v>
      </c>
      <c r="C4" s="15" t="s">
        <v>14</v>
      </c>
      <c r="D4" s="16">
        <v>358</v>
      </c>
      <c r="E4" s="16">
        <v>345.4</v>
      </c>
      <c r="F4" s="17">
        <v>0.4</v>
      </c>
      <c r="G4" s="16">
        <v>138.16</v>
      </c>
      <c r="H4" s="15" t="s">
        <v>12</v>
      </c>
      <c r="I4" s="18"/>
    </row>
    <row r="5" ht="45" customHeight="1" spans="1:9">
      <c r="A5" s="13">
        <f t="shared" ref="A5:A36" si="0">A4+1</f>
        <v>3</v>
      </c>
      <c r="B5" s="14" t="s">
        <v>10</v>
      </c>
      <c r="C5" s="15" t="s">
        <v>15</v>
      </c>
      <c r="D5" s="16">
        <v>300</v>
      </c>
      <c r="E5" s="16">
        <v>289.94</v>
      </c>
      <c r="F5" s="17">
        <v>0.4</v>
      </c>
      <c r="G5" s="16">
        <v>115.98</v>
      </c>
      <c r="H5" s="15" t="s">
        <v>12</v>
      </c>
      <c r="I5" s="18"/>
    </row>
    <row r="6" ht="45" customHeight="1" spans="1:9">
      <c r="A6" s="13">
        <f t="shared" si="0"/>
        <v>4</v>
      </c>
      <c r="B6" s="14" t="s">
        <v>10</v>
      </c>
      <c r="C6" s="15" t="s">
        <v>16</v>
      </c>
      <c r="D6" s="16">
        <v>266</v>
      </c>
      <c r="E6" s="16">
        <v>259.96</v>
      </c>
      <c r="F6" s="17">
        <v>0.4</v>
      </c>
      <c r="G6" s="16">
        <v>103.98</v>
      </c>
      <c r="H6" s="15" t="s">
        <v>12</v>
      </c>
      <c r="I6" s="19"/>
    </row>
    <row r="7" ht="45" customHeight="1" spans="1:9">
      <c r="A7" s="13">
        <f t="shared" si="0"/>
        <v>5</v>
      </c>
      <c r="B7" s="14" t="s">
        <v>17</v>
      </c>
      <c r="C7" s="15" t="s">
        <v>18</v>
      </c>
      <c r="D7" s="16">
        <v>19.2</v>
      </c>
      <c r="E7" s="16">
        <v>18.85</v>
      </c>
      <c r="F7" s="17">
        <v>0.35</v>
      </c>
      <c r="G7" s="16">
        <v>6.6</v>
      </c>
      <c r="H7" s="15" t="s">
        <v>19</v>
      </c>
      <c r="I7" s="20" t="s">
        <v>20</v>
      </c>
    </row>
    <row r="8" ht="45" customHeight="1" spans="1:9">
      <c r="A8" s="13">
        <f t="shared" si="0"/>
        <v>6</v>
      </c>
      <c r="B8" s="14" t="s">
        <v>17</v>
      </c>
      <c r="C8" s="15" t="s">
        <v>21</v>
      </c>
      <c r="D8" s="16">
        <v>80</v>
      </c>
      <c r="E8" s="16">
        <v>79.97</v>
      </c>
      <c r="F8" s="17">
        <v>0.35</v>
      </c>
      <c r="G8" s="16">
        <v>27.99</v>
      </c>
      <c r="H8" s="15" t="s">
        <v>19</v>
      </c>
      <c r="I8" s="21"/>
    </row>
    <row r="9" ht="45" customHeight="1" spans="1:9">
      <c r="A9" s="13">
        <f t="shared" si="0"/>
        <v>7</v>
      </c>
      <c r="B9" s="14" t="s">
        <v>17</v>
      </c>
      <c r="C9" s="15" t="s">
        <v>22</v>
      </c>
      <c r="D9" s="16">
        <v>27.8</v>
      </c>
      <c r="E9" s="16">
        <v>27.79</v>
      </c>
      <c r="F9" s="17">
        <v>0.35</v>
      </c>
      <c r="G9" s="16">
        <v>9.73</v>
      </c>
      <c r="H9" s="15" t="s">
        <v>19</v>
      </c>
      <c r="I9" s="21"/>
    </row>
    <row r="10" ht="45" customHeight="1" spans="1:9">
      <c r="A10" s="13">
        <f t="shared" si="0"/>
        <v>8</v>
      </c>
      <c r="B10" s="14" t="s">
        <v>17</v>
      </c>
      <c r="C10" s="15" t="s">
        <v>23</v>
      </c>
      <c r="D10" s="16">
        <v>1.6</v>
      </c>
      <c r="E10" s="16">
        <v>1.6</v>
      </c>
      <c r="F10" s="17">
        <v>0.35</v>
      </c>
      <c r="G10" s="16">
        <v>0.56</v>
      </c>
      <c r="H10" s="15" t="s">
        <v>19</v>
      </c>
      <c r="I10" s="21"/>
    </row>
    <row r="11" ht="45" customHeight="1" spans="1:9">
      <c r="A11" s="13">
        <f t="shared" si="0"/>
        <v>9</v>
      </c>
      <c r="B11" s="14" t="s">
        <v>17</v>
      </c>
      <c r="C11" s="15" t="s">
        <v>24</v>
      </c>
      <c r="D11" s="16">
        <v>40</v>
      </c>
      <c r="E11" s="16">
        <v>39.62</v>
      </c>
      <c r="F11" s="17">
        <v>0.35</v>
      </c>
      <c r="G11" s="16">
        <v>13.87</v>
      </c>
      <c r="H11" s="15" t="s">
        <v>19</v>
      </c>
      <c r="I11" s="21"/>
    </row>
    <row r="12" ht="45" customHeight="1" spans="1:9">
      <c r="A12" s="13">
        <f t="shared" si="0"/>
        <v>10</v>
      </c>
      <c r="B12" s="14" t="s">
        <v>17</v>
      </c>
      <c r="C12" s="15" t="s">
        <v>25</v>
      </c>
      <c r="D12" s="16">
        <v>2.4</v>
      </c>
      <c r="E12" s="16">
        <v>1.66</v>
      </c>
      <c r="F12" s="17">
        <v>0.35</v>
      </c>
      <c r="G12" s="16">
        <v>0.58</v>
      </c>
      <c r="H12" s="15" t="s">
        <v>19</v>
      </c>
      <c r="I12" s="21"/>
    </row>
    <row r="13" ht="45" customHeight="1" spans="1:9">
      <c r="A13" s="13">
        <f t="shared" si="0"/>
        <v>11</v>
      </c>
      <c r="B13" s="14" t="s">
        <v>17</v>
      </c>
      <c r="C13" s="15" t="s">
        <v>26</v>
      </c>
      <c r="D13" s="16">
        <v>40</v>
      </c>
      <c r="E13" s="16">
        <v>40</v>
      </c>
      <c r="F13" s="17">
        <v>0.35</v>
      </c>
      <c r="G13" s="16">
        <v>14</v>
      </c>
      <c r="H13" s="15" t="s">
        <v>19</v>
      </c>
      <c r="I13" s="21"/>
    </row>
    <row r="14" ht="45" customHeight="1" spans="1:9">
      <c r="A14" s="13">
        <f t="shared" si="0"/>
        <v>12</v>
      </c>
      <c r="B14" s="14" t="s">
        <v>17</v>
      </c>
      <c r="C14" s="15" t="s">
        <v>25</v>
      </c>
      <c r="D14" s="16">
        <v>2</v>
      </c>
      <c r="E14" s="16">
        <v>2</v>
      </c>
      <c r="F14" s="17">
        <v>0.35</v>
      </c>
      <c r="G14" s="16">
        <v>0.7</v>
      </c>
      <c r="H14" s="15" t="s">
        <v>19</v>
      </c>
      <c r="I14" s="21"/>
    </row>
    <row r="15" ht="45" customHeight="1" spans="1:9">
      <c r="A15" s="13">
        <f t="shared" si="0"/>
        <v>13</v>
      </c>
      <c r="B15" s="14" t="s">
        <v>17</v>
      </c>
      <c r="C15" s="15" t="s">
        <v>23</v>
      </c>
      <c r="D15" s="16">
        <v>9</v>
      </c>
      <c r="E15" s="16">
        <v>8.99</v>
      </c>
      <c r="F15" s="17">
        <v>0.35</v>
      </c>
      <c r="G15" s="16">
        <v>3.15</v>
      </c>
      <c r="H15" s="15" t="s">
        <v>19</v>
      </c>
      <c r="I15" s="21"/>
    </row>
    <row r="16" ht="45" customHeight="1" spans="1:9">
      <c r="A16" s="13">
        <f t="shared" si="0"/>
        <v>14</v>
      </c>
      <c r="B16" s="14" t="s">
        <v>17</v>
      </c>
      <c r="C16" s="15" t="s">
        <v>27</v>
      </c>
      <c r="D16" s="16">
        <v>80</v>
      </c>
      <c r="E16" s="16">
        <v>80</v>
      </c>
      <c r="F16" s="17">
        <v>0.35</v>
      </c>
      <c r="G16" s="16">
        <v>28</v>
      </c>
      <c r="H16" s="15" t="s">
        <v>19</v>
      </c>
      <c r="I16" s="21"/>
    </row>
    <row r="17" ht="45" customHeight="1" spans="1:9">
      <c r="A17" s="13">
        <f t="shared" si="0"/>
        <v>15</v>
      </c>
      <c r="B17" s="14" t="s">
        <v>17</v>
      </c>
      <c r="C17" s="15" t="s">
        <v>25</v>
      </c>
      <c r="D17" s="16">
        <v>14</v>
      </c>
      <c r="E17" s="16">
        <v>14</v>
      </c>
      <c r="F17" s="17">
        <v>0.35</v>
      </c>
      <c r="G17" s="16">
        <v>4.9</v>
      </c>
      <c r="H17" s="15" t="s">
        <v>19</v>
      </c>
      <c r="I17" s="21"/>
    </row>
    <row r="18" ht="45" customHeight="1" spans="1:9">
      <c r="A18" s="13">
        <f t="shared" si="0"/>
        <v>16</v>
      </c>
      <c r="B18" s="14" t="s">
        <v>17</v>
      </c>
      <c r="C18" s="15" t="s">
        <v>28</v>
      </c>
      <c r="D18" s="16">
        <v>30</v>
      </c>
      <c r="E18" s="16">
        <v>29.94</v>
      </c>
      <c r="F18" s="17">
        <v>0.35</v>
      </c>
      <c r="G18" s="16">
        <v>10.48</v>
      </c>
      <c r="H18" s="15" t="s">
        <v>19</v>
      </c>
      <c r="I18" s="21"/>
    </row>
    <row r="19" ht="45" customHeight="1" spans="1:9">
      <c r="A19" s="13">
        <f t="shared" si="0"/>
        <v>17</v>
      </c>
      <c r="B19" s="14" t="s">
        <v>17</v>
      </c>
      <c r="C19" s="15" t="s">
        <v>26</v>
      </c>
      <c r="D19" s="16">
        <v>30</v>
      </c>
      <c r="E19" s="16">
        <v>21.7</v>
      </c>
      <c r="F19" s="17">
        <v>0.35</v>
      </c>
      <c r="G19" s="16">
        <v>7.6</v>
      </c>
      <c r="H19" s="15" t="s">
        <v>19</v>
      </c>
      <c r="I19" s="21"/>
    </row>
    <row r="20" ht="45" customHeight="1" spans="1:9">
      <c r="A20" s="13">
        <f t="shared" si="0"/>
        <v>18</v>
      </c>
      <c r="B20" s="14" t="s">
        <v>17</v>
      </c>
      <c r="C20" s="15" t="s">
        <v>29</v>
      </c>
      <c r="D20" s="16">
        <v>88.7</v>
      </c>
      <c r="E20" s="16">
        <v>48.49</v>
      </c>
      <c r="F20" s="17">
        <v>0.35</v>
      </c>
      <c r="G20" s="16">
        <v>16.97</v>
      </c>
      <c r="H20" s="15" t="s">
        <v>19</v>
      </c>
      <c r="I20" s="21"/>
    </row>
    <row r="21" ht="45" customHeight="1" spans="1:9">
      <c r="A21" s="13">
        <f t="shared" si="0"/>
        <v>19</v>
      </c>
      <c r="B21" s="14" t="s">
        <v>17</v>
      </c>
      <c r="C21" s="15" t="s">
        <v>30</v>
      </c>
      <c r="D21" s="16">
        <v>69.7</v>
      </c>
      <c r="E21" s="16">
        <v>13.51</v>
      </c>
      <c r="F21" s="17">
        <v>0.35</v>
      </c>
      <c r="G21" s="16">
        <v>4.73</v>
      </c>
      <c r="H21" s="15" t="s">
        <v>19</v>
      </c>
      <c r="I21" s="21"/>
    </row>
    <row r="22" ht="45" customHeight="1" spans="1:9">
      <c r="A22" s="13">
        <f t="shared" si="0"/>
        <v>20</v>
      </c>
      <c r="B22" s="14" t="s">
        <v>17</v>
      </c>
      <c r="C22" s="15" t="s">
        <v>31</v>
      </c>
      <c r="D22" s="16">
        <v>80</v>
      </c>
      <c r="E22" s="16">
        <v>77.75</v>
      </c>
      <c r="F22" s="17">
        <v>0.65</v>
      </c>
      <c r="G22" s="16">
        <v>50.54</v>
      </c>
      <c r="H22" s="15" t="s">
        <v>19</v>
      </c>
      <c r="I22" s="21"/>
    </row>
    <row r="23" ht="45" customHeight="1" spans="1:9">
      <c r="A23" s="13">
        <f t="shared" si="0"/>
        <v>21</v>
      </c>
      <c r="B23" s="14" t="s">
        <v>17</v>
      </c>
      <c r="C23" s="15" t="s">
        <v>32</v>
      </c>
      <c r="D23" s="16">
        <v>95.9</v>
      </c>
      <c r="E23" s="16">
        <v>95.87</v>
      </c>
      <c r="F23" s="17">
        <v>0.35</v>
      </c>
      <c r="G23" s="16">
        <v>33.55</v>
      </c>
      <c r="H23" s="15" t="s">
        <v>19</v>
      </c>
      <c r="I23" s="21"/>
    </row>
    <row r="24" ht="45" customHeight="1" spans="1:9">
      <c r="A24" s="13">
        <f t="shared" si="0"/>
        <v>22</v>
      </c>
      <c r="B24" s="14" t="s">
        <v>17</v>
      </c>
      <c r="C24" s="15" t="s">
        <v>33</v>
      </c>
      <c r="D24" s="16">
        <v>10</v>
      </c>
      <c r="E24" s="16">
        <v>9.99</v>
      </c>
      <c r="F24" s="17">
        <v>0.35</v>
      </c>
      <c r="G24" s="16">
        <v>3.5</v>
      </c>
      <c r="H24" s="15" t="s">
        <v>19</v>
      </c>
      <c r="I24" s="21"/>
    </row>
    <row r="25" ht="45" customHeight="1" spans="1:9">
      <c r="A25" s="13">
        <f t="shared" si="0"/>
        <v>23</v>
      </c>
      <c r="B25" s="14" t="s">
        <v>17</v>
      </c>
      <c r="C25" s="15" t="s">
        <v>33</v>
      </c>
      <c r="D25" s="16">
        <v>2</v>
      </c>
      <c r="E25" s="16">
        <v>2</v>
      </c>
      <c r="F25" s="17">
        <v>0.35</v>
      </c>
      <c r="G25" s="16">
        <v>0.7</v>
      </c>
      <c r="H25" s="15" t="s">
        <v>19</v>
      </c>
      <c r="I25" s="21"/>
    </row>
    <row r="26" ht="45" customHeight="1" spans="1:9">
      <c r="A26" s="13">
        <f t="shared" si="0"/>
        <v>24</v>
      </c>
      <c r="B26" s="14" t="s">
        <v>17</v>
      </c>
      <c r="C26" s="15" t="s">
        <v>33</v>
      </c>
      <c r="D26" s="16">
        <v>5</v>
      </c>
      <c r="E26" s="16">
        <v>5</v>
      </c>
      <c r="F26" s="17">
        <v>0.35</v>
      </c>
      <c r="G26" s="16">
        <v>1.75</v>
      </c>
      <c r="H26" s="15" t="s">
        <v>19</v>
      </c>
      <c r="I26" s="21"/>
    </row>
    <row r="27" ht="45" customHeight="1" spans="1:9">
      <c r="A27" s="13">
        <f t="shared" si="0"/>
        <v>25</v>
      </c>
      <c r="B27" s="14" t="s">
        <v>17</v>
      </c>
      <c r="C27" s="15" t="s">
        <v>34</v>
      </c>
      <c r="D27" s="16">
        <v>35</v>
      </c>
      <c r="E27" s="16">
        <v>33.79</v>
      </c>
      <c r="F27" s="17">
        <v>0.65</v>
      </c>
      <c r="G27" s="16">
        <v>21.96</v>
      </c>
      <c r="H27" s="15" t="s">
        <v>19</v>
      </c>
      <c r="I27" s="21"/>
    </row>
    <row r="28" ht="45" customHeight="1" spans="1:9">
      <c r="A28" s="13">
        <f t="shared" si="0"/>
        <v>26</v>
      </c>
      <c r="B28" s="14" t="s">
        <v>17</v>
      </c>
      <c r="C28" s="15" t="s">
        <v>35</v>
      </c>
      <c r="D28" s="16">
        <v>100</v>
      </c>
      <c r="E28" s="16">
        <v>64.89</v>
      </c>
      <c r="F28" s="17">
        <v>0.35</v>
      </c>
      <c r="G28" s="16">
        <v>22.71</v>
      </c>
      <c r="H28" s="15" t="s">
        <v>19</v>
      </c>
      <c r="I28" s="21"/>
    </row>
    <row r="29" ht="45" customHeight="1" spans="1:9">
      <c r="A29" s="13">
        <f t="shared" si="0"/>
        <v>27</v>
      </c>
      <c r="B29" s="14" t="s">
        <v>17</v>
      </c>
      <c r="C29" s="15" t="s">
        <v>36</v>
      </c>
      <c r="D29" s="16">
        <v>37.5</v>
      </c>
      <c r="E29" s="16">
        <v>26.79</v>
      </c>
      <c r="F29" s="17">
        <v>0.35</v>
      </c>
      <c r="G29" s="16">
        <v>9.38</v>
      </c>
      <c r="H29" s="15" t="s">
        <v>19</v>
      </c>
      <c r="I29" s="21"/>
    </row>
    <row r="30" ht="45" customHeight="1" spans="1:9">
      <c r="A30" s="13">
        <f t="shared" si="0"/>
        <v>28</v>
      </c>
      <c r="B30" s="14" t="s">
        <v>17</v>
      </c>
      <c r="C30" s="15" t="s">
        <v>37</v>
      </c>
      <c r="D30" s="16">
        <v>7.5</v>
      </c>
      <c r="E30" s="16">
        <v>7.5</v>
      </c>
      <c r="F30" s="17">
        <v>0.35</v>
      </c>
      <c r="G30" s="16">
        <v>2.63</v>
      </c>
      <c r="H30" s="15" t="s">
        <v>19</v>
      </c>
      <c r="I30" s="21"/>
    </row>
    <row r="31" ht="45" customHeight="1" spans="1:9">
      <c r="A31" s="13">
        <f t="shared" si="0"/>
        <v>29</v>
      </c>
      <c r="B31" s="14" t="s">
        <v>17</v>
      </c>
      <c r="C31" s="15" t="s">
        <v>37</v>
      </c>
      <c r="D31" s="16">
        <v>3.6</v>
      </c>
      <c r="E31" s="16">
        <v>3.6</v>
      </c>
      <c r="F31" s="17">
        <v>0.35</v>
      </c>
      <c r="G31" s="16">
        <v>1.26</v>
      </c>
      <c r="H31" s="15" t="s">
        <v>19</v>
      </c>
      <c r="I31" s="21"/>
    </row>
    <row r="32" ht="45" customHeight="1" spans="1:9">
      <c r="A32" s="13">
        <f t="shared" si="0"/>
        <v>30</v>
      </c>
      <c r="B32" s="14" t="s">
        <v>17</v>
      </c>
      <c r="C32" s="15" t="s">
        <v>37</v>
      </c>
      <c r="D32" s="16">
        <v>1.4</v>
      </c>
      <c r="E32" s="16">
        <v>1.4</v>
      </c>
      <c r="F32" s="17">
        <v>0.35</v>
      </c>
      <c r="G32" s="16">
        <v>0.49</v>
      </c>
      <c r="H32" s="15" t="s">
        <v>19</v>
      </c>
      <c r="I32" s="21"/>
    </row>
    <row r="33" ht="45" customHeight="1" spans="1:9">
      <c r="A33" s="13">
        <f t="shared" si="0"/>
        <v>31</v>
      </c>
      <c r="B33" s="14" t="s">
        <v>17</v>
      </c>
      <c r="C33" s="15" t="s">
        <v>37</v>
      </c>
      <c r="D33" s="16">
        <v>7.9</v>
      </c>
      <c r="E33" s="16">
        <v>7.9</v>
      </c>
      <c r="F33" s="17">
        <v>0.35</v>
      </c>
      <c r="G33" s="16">
        <v>2.77</v>
      </c>
      <c r="H33" s="15" t="s">
        <v>19</v>
      </c>
      <c r="I33" s="21"/>
    </row>
    <row r="34" ht="45" customHeight="1" spans="1:9">
      <c r="A34" s="13">
        <f t="shared" si="0"/>
        <v>32</v>
      </c>
      <c r="B34" s="14" t="s">
        <v>17</v>
      </c>
      <c r="C34" s="15" t="s">
        <v>37</v>
      </c>
      <c r="D34" s="16">
        <v>0.2</v>
      </c>
      <c r="E34" s="16">
        <v>0.2</v>
      </c>
      <c r="F34" s="17">
        <v>0.35</v>
      </c>
      <c r="G34" s="16">
        <v>0.07</v>
      </c>
      <c r="H34" s="15" t="s">
        <v>19</v>
      </c>
      <c r="I34" s="21"/>
    </row>
    <row r="35" ht="45" customHeight="1" spans="1:9">
      <c r="A35" s="13">
        <f t="shared" si="0"/>
        <v>33</v>
      </c>
      <c r="B35" s="14" t="s">
        <v>17</v>
      </c>
      <c r="C35" s="15" t="s">
        <v>37</v>
      </c>
      <c r="D35" s="16">
        <v>7.9</v>
      </c>
      <c r="E35" s="16">
        <v>7.9</v>
      </c>
      <c r="F35" s="17">
        <v>0.35</v>
      </c>
      <c r="G35" s="16">
        <v>2.77</v>
      </c>
      <c r="H35" s="15" t="s">
        <v>19</v>
      </c>
      <c r="I35" s="21"/>
    </row>
    <row r="36" ht="45" customHeight="1" spans="1:9">
      <c r="A36" s="13">
        <f t="shared" si="0"/>
        <v>34</v>
      </c>
      <c r="B36" s="14" t="s">
        <v>17</v>
      </c>
      <c r="C36" s="15" t="s">
        <v>38</v>
      </c>
      <c r="D36" s="16">
        <v>80</v>
      </c>
      <c r="E36" s="16">
        <v>19.98</v>
      </c>
      <c r="F36" s="17">
        <v>0.35</v>
      </c>
      <c r="G36" s="16">
        <v>6.99</v>
      </c>
      <c r="H36" s="15" t="s">
        <v>19</v>
      </c>
      <c r="I36" s="21"/>
    </row>
    <row r="37" ht="45" customHeight="1" spans="1:9">
      <c r="A37" s="13">
        <f t="shared" ref="A37:A68" si="1">A36+1</f>
        <v>35</v>
      </c>
      <c r="B37" s="14" t="s">
        <v>17</v>
      </c>
      <c r="C37" s="15" t="s">
        <v>37</v>
      </c>
      <c r="D37" s="16">
        <v>3.9</v>
      </c>
      <c r="E37" s="16">
        <v>3.9</v>
      </c>
      <c r="F37" s="17">
        <v>0.35</v>
      </c>
      <c r="G37" s="16">
        <v>1.37</v>
      </c>
      <c r="H37" s="15" t="s">
        <v>19</v>
      </c>
      <c r="I37" s="21"/>
    </row>
    <row r="38" ht="45" customHeight="1" spans="1:9">
      <c r="A38" s="13">
        <f t="shared" si="1"/>
        <v>36</v>
      </c>
      <c r="B38" s="14" t="s">
        <v>17</v>
      </c>
      <c r="C38" s="15" t="s">
        <v>37</v>
      </c>
      <c r="D38" s="16">
        <v>7.9</v>
      </c>
      <c r="E38" s="16">
        <v>7.9</v>
      </c>
      <c r="F38" s="17">
        <v>0.35</v>
      </c>
      <c r="G38" s="16">
        <v>2.77</v>
      </c>
      <c r="H38" s="15" t="s">
        <v>19</v>
      </c>
      <c r="I38" s="21"/>
    </row>
    <row r="39" ht="45" customHeight="1" spans="1:9">
      <c r="A39" s="13">
        <f t="shared" si="1"/>
        <v>37</v>
      </c>
      <c r="B39" s="14" t="s">
        <v>17</v>
      </c>
      <c r="C39" s="15" t="s">
        <v>37</v>
      </c>
      <c r="D39" s="16">
        <v>0.9</v>
      </c>
      <c r="E39" s="16">
        <v>0.9</v>
      </c>
      <c r="F39" s="17">
        <v>0.35</v>
      </c>
      <c r="G39" s="16">
        <v>0.32</v>
      </c>
      <c r="H39" s="15" t="s">
        <v>19</v>
      </c>
      <c r="I39" s="21"/>
    </row>
    <row r="40" ht="45" customHeight="1" spans="1:9">
      <c r="A40" s="13">
        <f t="shared" si="1"/>
        <v>38</v>
      </c>
      <c r="B40" s="14" t="s">
        <v>17</v>
      </c>
      <c r="C40" s="15" t="s">
        <v>37</v>
      </c>
      <c r="D40" s="16">
        <v>7.9</v>
      </c>
      <c r="E40" s="16">
        <v>7.9</v>
      </c>
      <c r="F40" s="17">
        <v>0.35</v>
      </c>
      <c r="G40" s="16">
        <v>2.77</v>
      </c>
      <c r="H40" s="15" t="s">
        <v>19</v>
      </c>
      <c r="I40" s="21"/>
    </row>
    <row r="41" ht="45" customHeight="1" spans="1:9">
      <c r="A41" s="13">
        <f t="shared" si="1"/>
        <v>39</v>
      </c>
      <c r="B41" s="14" t="s">
        <v>17</v>
      </c>
      <c r="C41" s="15" t="s">
        <v>37</v>
      </c>
      <c r="D41" s="16">
        <v>7.9</v>
      </c>
      <c r="E41" s="16">
        <v>7.9</v>
      </c>
      <c r="F41" s="17">
        <v>0.35</v>
      </c>
      <c r="G41" s="16">
        <v>2.77</v>
      </c>
      <c r="H41" s="15" t="s">
        <v>19</v>
      </c>
      <c r="I41" s="21"/>
    </row>
    <row r="42" ht="45" customHeight="1" spans="1:9">
      <c r="A42" s="13">
        <f t="shared" si="1"/>
        <v>40</v>
      </c>
      <c r="B42" s="14" t="s">
        <v>17</v>
      </c>
      <c r="C42" s="15" t="s">
        <v>37</v>
      </c>
      <c r="D42" s="16">
        <v>7.9</v>
      </c>
      <c r="E42" s="16">
        <v>7.9</v>
      </c>
      <c r="F42" s="17">
        <v>0.35</v>
      </c>
      <c r="G42" s="16">
        <v>2.77</v>
      </c>
      <c r="H42" s="15" t="s">
        <v>19</v>
      </c>
      <c r="I42" s="21"/>
    </row>
    <row r="43" ht="45" customHeight="1" spans="1:9">
      <c r="A43" s="13">
        <f t="shared" si="1"/>
        <v>41</v>
      </c>
      <c r="B43" s="14" t="s">
        <v>17</v>
      </c>
      <c r="C43" s="15" t="s">
        <v>37</v>
      </c>
      <c r="D43" s="16">
        <v>3.8</v>
      </c>
      <c r="E43" s="16">
        <v>3.8</v>
      </c>
      <c r="F43" s="17">
        <v>0.35</v>
      </c>
      <c r="G43" s="16">
        <v>1.33</v>
      </c>
      <c r="H43" s="15" t="s">
        <v>19</v>
      </c>
      <c r="I43" s="21"/>
    </row>
    <row r="44" ht="45" customHeight="1" spans="1:9">
      <c r="A44" s="13">
        <f t="shared" si="1"/>
        <v>42</v>
      </c>
      <c r="B44" s="14" t="s">
        <v>17</v>
      </c>
      <c r="C44" s="15" t="s">
        <v>37</v>
      </c>
      <c r="D44" s="16">
        <v>4.2</v>
      </c>
      <c r="E44" s="16">
        <v>4.2</v>
      </c>
      <c r="F44" s="17">
        <v>0.35</v>
      </c>
      <c r="G44" s="16">
        <v>1.47</v>
      </c>
      <c r="H44" s="15" t="s">
        <v>19</v>
      </c>
      <c r="I44" s="21"/>
    </row>
    <row r="45" ht="45" customHeight="1" spans="1:9">
      <c r="A45" s="13">
        <f t="shared" si="1"/>
        <v>43</v>
      </c>
      <c r="B45" s="14" t="s">
        <v>17</v>
      </c>
      <c r="C45" s="15" t="s">
        <v>37</v>
      </c>
      <c r="D45" s="16">
        <v>3.8</v>
      </c>
      <c r="E45" s="16">
        <v>3.8</v>
      </c>
      <c r="F45" s="17">
        <v>0.35</v>
      </c>
      <c r="G45" s="16">
        <v>1.33</v>
      </c>
      <c r="H45" s="15" t="s">
        <v>19</v>
      </c>
      <c r="I45" s="21"/>
    </row>
    <row r="46" ht="45" customHeight="1" spans="1:9">
      <c r="A46" s="13">
        <f t="shared" si="1"/>
        <v>44</v>
      </c>
      <c r="B46" s="14" t="s">
        <v>17</v>
      </c>
      <c r="C46" s="15" t="s">
        <v>37</v>
      </c>
      <c r="D46" s="16">
        <v>7.9</v>
      </c>
      <c r="E46" s="16">
        <v>7.9</v>
      </c>
      <c r="F46" s="17">
        <v>0.35</v>
      </c>
      <c r="G46" s="16">
        <v>2.77</v>
      </c>
      <c r="H46" s="15" t="s">
        <v>19</v>
      </c>
      <c r="I46" s="21"/>
    </row>
    <row r="47" ht="45" customHeight="1" spans="1:9">
      <c r="A47" s="13">
        <f t="shared" si="1"/>
        <v>45</v>
      </c>
      <c r="B47" s="14" t="s">
        <v>17</v>
      </c>
      <c r="C47" s="15" t="s">
        <v>39</v>
      </c>
      <c r="D47" s="16">
        <v>63.7</v>
      </c>
      <c r="E47" s="16">
        <v>63.7</v>
      </c>
      <c r="F47" s="17">
        <v>0.65</v>
      </c>
      <c r="G47" s="16">
        <v>41.41</v>
      </c>
      <c r="H47" s="15" t="s">
        <v>19</v>
      </c>
      <c r="I47" s="21"/>
    </row>
    <row r="48" ht="45" customHeight="1" spans="1:9">
      <c r="A48" s="13">
        <f t="shared" si="1"/>
        <v>46</v>
      </c>
      <c r="B48" s="14" t="s">
        <v>17</v>
      </c>
      <c r="C48" s="15" t="s">
        <v>40</v>
      </c>
      <c r="D48" s="16">
        <v>18.6</v>
      </c>
      <c r="E48" s="16">
        <v>18.57</v>
      </c>
      <c r="F48" s="17">
        <v>0.35</v>
      </c>
      <c r="G48" s="16">
        <v>6.5</v>
      </c>
      <c r="H48" s="15" t="s">
        <v>19</v>
      </c>
      <c r="I48" s="21"/>
    </row>
    <row r="49" ht="45" customHeight="1" spans="1:9">
      <c r="A49" s="13">
        <f t="shared" si="1"/>
        <v>47</v>
      </c>
      <c r="B49" s="14" t="s">
        <v>17</v>
      </c>
      <c r="C49" s="15" t="s">
        <v>41</v>
      </c>
      <c r="D49" s="16">
        <v>46</v>
      </c>
      <c r="E49" s="16">
        <v>45.96</v>
      </c>
      <c r="F49" s="17">
        <v>0.35</v>
      </c>
      <c r="G49" s="16">
        <v>16.09</v>
      </c>
      <c r="H49" s="15" t="s">
        <v>19</v>
      </c>
      <c r="I49" s="21"/>
    </row>
    <row r="50" ht="45" customHeight="1" spans="1:9">
      <c r="A50" s="13">
        <f t="shared" si="1"/>
        <v>48</v>
      </c>
      <c r="B50" s="14" t="s">
        <v>17</v>
      </c>
      <c r="C50" s="15" t="s">
        <v>37</v>
      </c>
      <c r="D50" s="16">
        <v>7.9</v>
      </c>
      <c r="E50" s="16">
        <v>7.9</v>
      </c>
      <c r="F50" s="17">
        <v>0.35</v>
      </c>
      <c r="G50" s="16">
        <v>2.77</v>
      </c>
      <c r="H50" s="15" t="s">
        <v>19</v>
      </c>
      <c r="I50" s="21"/>
    </row>
    <row r="51" ht="45" customHeight="1" spans="1:9">
      <c r="A51" s="13">
        <f t="shared" si="1"/>
        <v>49</v>
      </c>
      <c r="B51" s="14" t="s">
        <v>17</v>
      </c>
      <c r="C51" s="15" t="s">
        <v>37</v>
      </c>
      <c r="D51" s="16">
        <v>7.5</v>
      </c>
      <c r="E51" s="16">
        <v>7.5</v>
      </c>
      <c r="F51" s="17">
        <v>0.35</v>
      </c>
      <c r="G51" s="16">
        <v>2.63</v>
      </c>
      <c r="H51" s="15" t="s">
        <v>19</v>
      </c>
      <c r="I51" s="21"/>
    </row>
    <row r="52" ht="45" customHeight="1" spans="1:9">
      <c r="A52" s="13">
        <f t="shared" si="1"/>
        <v>50</v>
      </c>
      <c r="B52" s="14" t="s">
        <v>17</v>
      </c>
      <c r="C52" s="15" t="s">
        <v>42</v>
      </c>
      <c r="D52" s="16">
        <v>45</v>
      </c>
      <c r="E52" s="16">
        <v>43.37</v>
      </c>
      <c r="F52" s="17">
        <v>0.35</v>
      </c>
      <c r="G52" s="16">
        <v>15.18</v>
      </c>
      <c r="H52" s="15" t="s">
        <v>19</v>
      </c>
      <c r="I52" s="21"/>
    </row>
    <row r="53" ht="45" customHeight="1" spans="1:9">
      <c r="A53" s="13">
        <f t="shared" si="1"/>
        <v>51</v>
      </c>
      <c r="B53" s="14" t="s">
        <v>17</v>
      </c>
      <c r="C53" s="15" t="s">
        <v>28</v>
      </c>
      <c r="D53" s="16">
        <v>23.8</v>
      </c>
      <c r="E53" s="16">
        <v>23.8</v>
      </c>
      <c r="F53" s="17">
        <v>0.35</v>
      </c>
      <c r="G53" s="16">
        <v>8.33</v>
      </c>
      <c r="H53" s="15" t="s">
        <v>19</v>
      </c>
      <c r="I53" s="21"/>
    </row>
    <row r="54" ht="45" customHeight="1" spans="1:9">
      <c r="A54" s="13">
        <f t="shared" si="1"/>
        <v>52</v>
      </c>
      <c r="B54" s="14" t="s">
        <v>17</v>
      </c>
      <c r="C54" s="15" t="s">
        <v>33</v>
      </c>
      <c r="D54" s="16">
        <v>1.15</v>
      </c>
      <c r="E54" s="16">
        <v>1.15</v>
      </c>
      <c r="F54" s="17">
        <v>0.35</v>
      </c>
      <c r="G54" s="16">
        <v>0.4</v>
      </c>
      <c r="H54" s="15" t="s">
        <v>19</v>
      </c>
      <c r="I54" s="21"/>
    </row>
    <row r="55" ht="45" customHeight="1" spans="1:9">
      <c r="A55" s="13">
        <f t="shared" si="1"/>
        <v>53</v>
      </c>
      <c r="B55" s="14" t="s">
        <v>17</v>
      </c>
      <c r="C55" s="15" t="s">
        <v>24</v>
      </c>
      <c r="D55" s="16">
        <v>30</v>
      </c>
      <c r="E55" s="16">
        <v>30</v>
      </c>
      <c r="F55" s="17">
        <v>0.35</v>
      </c>
      <c r="G55" s="16">
        <v>10.5</v>
      </c>
      <c r="H55" s="15" t="s">
        <v>19</v>
      </c>
      <c r="I55" s="21"/>
    </row>
    <row r="56" ht="45" customHeight="1" spans="1:9">
      <c r="A56" s="13">
        <f t="shared" si="1"/>
        <v>54</v>
      </c>
      <c r="B56" s="14" t="s">
        <v>17</v>
      </c>
      <c r="C56" s="15" t="s">
        <v>43</v>
      </c>
      <c r="D56" s="16">
        <v>18.2</v>
      </c>
      <c r="E56" s="16">
        <v>15.93</v>
      </c>
      <c r="F56" s="17">
        <v>0.35</v>
      </c>
      <c r="G56" s="16">
        <v>5.58</v>
      </c>
      <c r="H56" s="15" t="s">
        <v>19</v>
      </c>
      <c r="I56" s="21"/>
    </row>
    <row r="57" ht="45" customHeight="1" spans="1:9">
      <c r="A57" s="13">
        <f t="shared" si="1"/>
        <v>55</v>
      </c>
      <c r="B57" s="14" t="s">
        <v>17</v>
      </c>
      <c r="C57" s="15" t="s">
        <v>33</v>
      </c>
      <c r="D57" s="16">
        <v>2.49</v>
      </c>
      <c r="E57" s="16">
        <v>2.48</v>
      </c>
      <c r="F57" s="17">
        <v>0.35</v>
      </c>
      <c r="G57" s="16">
        <v>0.87</v>
      </c>
      <c r="H57" s="15" t="s">
        <v>19</v>
      </c>
      <c r="I57" s="21"/>
    </row>
    <row r="58" ht="45" customHeight="1" spans="1:9">
      <c r="A58" s="13">
        <f t="shared" si="1"/>
        <v>56</v>
      </c>
      <c r="B58" s="14" t="s">
        <v>17</v>
      </c>
      <c r="C58" s="15" t="s">
        <v>44</v>
      </c>
      <c r="D58" s="16">
        <v>80</v>
      </c>
      <c r="E58" s="16">
        <v>43.81</v>
      </c>
      <c r="F58" s="17">
        <v>0.35</v>
      </c>
      <c r="G58" s="16">
        <v>15.33</v>
      </c>
      <c r="H58" s="15" t="s">
        <v>19</v>
      </c>
      <c r="I58" s="21"/>
    </row>
    <row r="59" ht="45" customHeight="1" spans="1:9">
      <c r="A59" s="13">
        <f t="shared" si="1"/>
        <v>57</v>
      </c>
      <c r="B59" s="14" t="s">
        <v>17</v>
      </c>
      <c r="C59" s="15" t="s">
        <v>45</v>
      </c>
      <c r="D59" s="16">
        <v>22</v>
      </c>
      <c r="E59" s="16">
        <v>16.98</v>
      </c>
      <c r="F59" s="17">
        <v>0.35</v>
      </c>
      <c r="G59" s="16">
        <v>5.94</v>
      </c>
      <c r="H59" s="15" t="s">
        <v>19</v>
      </c>
      <c r="I59" s="21"/>
    </row>
    <row r="60" ht="45" customHeight="1" spans="1:9">
      <c r="A60" s="13">
        <f t="shared" si="1"/>
        <v>58</v>
      </c>
      <c r="B60" s="14" t="s">
        <v>17</v>
      </c>
      <c r="C60" s="15" t="s">
        <v>46</v>
      </c>
      <c r="D60" s="16">
        <v>30</v>
      </c>
      <c r="E60" s="16">
        <v>19.45</v>
      </c>
      <c r="F60" s="17">
        <v>0.35</v>
      </c>
      <c r="G60" s="16">
        <v>6.81</v>
      </c>
      <c r="H60" s="15" t="s">
        <v>19</v>
      </c>
      <c r="I60" s="21"/>
    </row>
    <row r="61" ht="45" customHeight="1" spans="1:9">
      <c r="A61" s="13">
        <f t="shared" si="1"/>
        <v>59</v>
      </c>
      <c r="B61" s="14" t="s">
        <v>17</v>
      </c>
      <c r="C61" s="15" t="s">
        <v>33</v>
      </c>
      <c r="D61" s="16">
        <v>5</v>
      </c>
      <c r="E61" s="16">
        <v>5</v>
      </c>
      <c r="F61" s="17">
        <v>0.35</v>
      </c>
      <c r="G61" s="16">
        <v>1.75</v>
      </c>
      <c r="H61" s="15" t="s">
        <v>19</v>
      </c>
      <c r="I61" s="21"/>
    </row>
    <row r="62" ht="45" customHeight="1" spans="1:9">
      <c r="A62" s="13">
        <f t="shared" si="1"/>
        <v>60</v>
      </c>
      <c r="B62" s="14" t="s">
        <v>17</v>
      </c>
      <c r="C62" s="15" t="s">
        <v>47</v>
      </c>
      <c r="D62" s="16">
        <v>688</v>
      </c>
      <c r="E62" s="16">
        <v>688</v>
      </c>
      <c r="F62" s="17">
        <v>0.3</v>
      </c>
      <c r="G62" s="16">
        <v>206.4</v>
      </c>
      <c r="H62" s="15" t="s">
        <v>19</v>
      </c>
      <c r="I62" s="21"/>
    </row>
    <row r="63" ht="45" customHeight="1" spans="1:9">
      <c r="A63" s="13">
        <f t="shared" si="1"/>
        <v>61</v>
      </c>
      <c r="B63" s="14" t="s">
        <v>17</v>
      </c>
      <c r="C63" s="15" t="s">
        <v>48</v>
      </c>
      <c r="D63" s="16">
        <v>39</v>
      </c>
      <c r="E63" s="16">
        <v>38.97</v>
      </c>
      <c r="F63" s="17">
        <v>0.65</v>
      </c>
      <c r="G63" s="16">
        <v>25.33</v>
      </c>
      <c r="H63" s="15" t="s">
        <v>19</v>
      </c>
      <c r="I63" s="21"/>
    </row>
    <row r="64" ht="45" customHeight="1" spans="1:9">
      <c r="A64" s="13">
        <f t="shared" si="1"/>
        <v>62</v>
      </c>
      <c r="B64" s="14" t="s">
        <v>17</v>
      </c>
      <c r="C64" s="15" t="s">
        <v>49</v>
      </c>
      <c r="D64" s="16">
        <v>32.3</v>
      </c>
      <c r="E64" s="16">
        <v>32.19</v>
      </c>
      <c r="F64" s="17">
        <v>0.35</v>
      </c>
      <c r="G64" s="16">
        <v>11.27</v>
      </c>
      <c r="H64" s="15" t="s">
        <v>19</v>
      </c>
      <c r="I64" s="21"/>
    </row>
    <row r="65" ht="45" customHeight="1" spans="1:9">
      <c r="A65" s="13">
        <f t="shared" si="1"/>
        <v>63</v>
      </c>
      <c r="B65" s="14" t="s">
        <v>17</v>
      </c>
      <c r="C65" s="15" t="s">
        <v>50</v>
      </c>
      <c r="D65" s="16">
        <v>53.5</v>
      </c>
      <c r="E65" s="16">
        <v>53.5</v>
      </c>
      <c r="F65" s="17">
        <v>0.35</v>
      </c>
      <c r="G65" s="16">
        <v>18.73</v>
      </c>
      <c r="H65" s="15" t="s">
        <v>19</v>
      </c>
      <c r="I65" s="21"/>
    </row>
    <row r="66" ht="45" customHeight="1" spans="1:9">
      <c r="A66" s="13">
        <f t="shared" si="1"/>
        <v>64</v>
      </c>
      <c r="B66" s="14" t="s">
        <v>17</v>
      </c>
      <c r="C66" s="15" t="s">
        <v>33</v>
      </c>
      <c r="D66" s="16">
        <v>1.35</v>
      </c>
      <c r="E66" s="16">
        <v>1.35</v>
      </c>
      <c r="F66" s="17">
        <v>0.35</v>
      </c>
      <c r="G66" s="16">
        <v>0.47</v>
      </c>
      <c r="H66" s="15" t="s">
        <v>19</v>
      </c>
      <c r="I66" s="21"/>
    </row>
    <row r="67" ht="45" customHeight="1" spans="1:9">
      <c r="A67" s="13">
        <f t="shared" si="1"/>
        <v>65</v>
      </c>
      <c r="B67" s="14" t="s">
        <v>17</v>
      </c>
      <c r="C67" s="15" t="s">
        <v>51</v>
      </c>
      <c r="D67" s="16">
        <v>100</v>
      </c>
      <c r="E67" s="16">
        <v>99.97</v>
      </c>
      <c r="F67" s="17">
        <v>0.35</v>
      </c>
      <c r="G67" s="16">
        <v>34.99</v>
      </c>
      <c r="H67" s="15" t="s">
        <v>19</v>
      </c>
      <c r="I67" s="21"/>
    </row>
    <row r="68" ht="45" customHeight="1" spans="1:9">
      <c r="A68" s="13">
        <f t="shared" si="1"/>
        <v>66</v>
      </c>
      <c r="B68" s="14" t="s">
        <v>17</v>
      </c>
      <c r="C68" s="15" t="s">
        <v>46</v>
      </c>
      <c r="D68" s="16">
        <v>36</v>
      </c>
      <c r="E68" s="16">
        <v>36</v>
      </c>
      <c r="F68" s="17">
        <v>0.35</v>
      </c>
      <c r="G68" s="16">
        <v>12.6</v>
      </c>
      <c r="H68" s="15" t="s">
        <v>19</v>
      </c>
      <c r="I68" s="21"/>
    </row>
    <row r="69" ht="45" customHeight="1" spans="1:9">
      <c r="A69" s="13">
        <f t="shared" ref="A69:A100" si="2">A68+1</f>
        <v>67</v>
      </c>
      <c r="B69" s="14" t="s">
        <v>17</v>
      </c>
      <c r="C69" s="15" t="s">
        <v>28</v>
      </c>
      <c r="D69" s="16">
        <v>30</v>
      </c>
      <c r="E69" s="16">
        <v>30</v>
      </c>
      <c r="F69" s="17">
        <v>0.35</v>
      </c>
      <c r="G69" s="16">
        <v>10.5</v>
      </c>
      <c r="H69" s="15" t="s">
        <v>19</v>
      </c>
      <c r="I69" s="21"/>
    </row>
    <row r="70" ht="45" customHeight="1" spans="1:9">
      <c r="A70" s="13">
        <f t="shared" si="2"/>
        <v>68</v>
      </c>
      <c r="B70" s="14" t="s">
        <v>17</v>
      </c>
      <c r="C70" s="15" t="s">
        <v>50</v>
      </c>
      <c r="D70" s="16">
        <v>4.9</v>
      </c>
      <c r="E70" s="16">
        <v>4.7</v>
      </c>
      <c r="F70" s="17">
        <v>0.35</v>
      </c>
      <c r="G70" s="16">
        <v>1.65</v>
      </c>
      <c r="H70" s="15" t="s">
        <v>19</v>
      </c>
      <c r="I70" s="21"/>
    </row>
    <row r="71" ht="45" customHeight="1" spans="1:9">
      <c r="A71" s="13">
        <f t="shared" si="2"/>
        <v>69</v>
      </c>
      <c r="B71" s="14" t="s">
        <v>17</v>
      </c>
      <c r="C71" s="15" t="s">
        <v>33</v>
      </c>
      <c r="D71" s="16">
        <v>1.2</v>
      </c>
      <c r="E71" s="16">
        <v>1.2</v>
      </c>
      <c r="F71" s="17">
        <v>0.35</v>
      </c>
      <c r="G71" s="16">
        <v>0.42</v>
      </c>
      <c r="H71" s="15" t="s">
        <v>19</v>
      </c>
      <c r="I71" s="21"/>
    </row>
    <row r="72" ht="45" customHeight="1" spans="1:9">
      <c r="A72" s="13">
        <f t="shared" si="2"/>
        <v>70</v>
      </c>
      <c r="B72" s="14" t="s">
        <v>17</v>
      </c>
      <c r="C72" s="15" t="s">
        <v>46</v>
      </c>
      <c r="D72" s="16">
        <v>33</v>
      </c>
      <c r="E72" s="16">
        <v>33</v>
      </c>
      <c r="F72" s="17">
        <v>0.35</v>
      </c>
      <c r="G72" s="16">
        <v>11.55</v>
      </c>
      <c r="H72" s="15" t="s">
        <v>19</v>
      </c>
      <c r="I72" s="21"/>
    </row>
    <row r="73" ht="45" customHeight="1" spans="1:9">
      <c r="A73" s="13">
        <f t="shared" si="2"/>
        <v>71</v>
      </c>
      <c r="B73" s="14" t="s">
        <v>17</v>
      </c>
      <c r="C73" s="15" t="s">
        <v>50</v>
      </c>
      <c r="D73" s="16">
        <v>5</v>
      </c>
      <c r="E73" s="16">
        <v>5</v>
      </c>
      <c r="F73" s="17">
        <v>0.35</v>
      </c>
      <c r="G73" s="16">
        <v>1.75</v>
      </c>
      <c r="H73" s="15" t="s">
        <v>19</v>
      </c>
      <c r="I73" s="21"/>
    </row>
    <row r="74" ht="45" customHeight="1" spans="1:9">
      <c r="A74" s="13">
        <f t="shared" si="2"/>
        <v>72</v>
      </c>
      <c r="B74" s="14" t="s">
        <v>17</v>
      </c>
      <c r="C74" s="15" t="s">
        <v>52</v>
      </c>
      <c r="D74" s="16">
        <v>354</v>
      </c>
      <c r="E74" s="16">
        <v>354</v>
      </c>
      <c r="F74" s="17">
        <v>0.3</v>
      </c>
      <c r="G74" s="16">
        <v>106.2</v>
      </c>
      <c r="H74" s="15" t="s">
        <v>19</v>
      </c>
      <c r="I74" s="24"/>
    </row>
    <row r="75" ht="45" customHeight="1" spans="1:9">
      <c r="A75" s="13">
        <f t="shared" si="2"/>
        <v>73</v>
      </c>
      <c r="B75" s="14" t="s">
        <v>53</v>
      </c>
      <c r="C75" s="15" t="s">
        <v>54</v>
      </c>
      <c r="D75" s="16">
        <v>350</v>
      </c>
      <c r="E75" s="16">
        <v>343</v>
      </c>
      <c r="F75" s="17">
        <v>0.3</v>
      </c>
      <c r="G75" s="16">
        <v>102.9</v>
      </c>
      <c r="H75" s="15" t="s">
        <v>19</v>
      </c>
      <c r="I75" s="25" t="s">
        <v>55</v>
      </c>
    </row>
    <row r="76" ht="45" customHeight="1" spans="1:9">
      <c r="A76" s="13">
        <f t="shared" si="2"/>
        <v>74</v>
      </c>
      <c r="B76" s="14" t="s">
        <v>56</v>
      </c>
      <c r="C76" s="15" t="s">
        <v>57</v>
      </c>
      <c r="D76" s="16">
        <v>10</v>
      </c>
      <c r="E76" s="16">
        <v>5.95</v>
      </c>
      <c r="F76" s="17">
        <v>0.35</v>
      </c>
      <c r="G76" s="16">
        <v>2.08</v>
      </c>
      <c r="H76" s="15" t="s">
        <v>19</v>
      </c>
      <c r="I76" s="20" t="s">
        <v>58</v>
      </c>
    </row>
    <row r="77" ht="45" customHeight="1" spans="1:9">
      <c r="A77" s="13">
        <f t="shared" si="2"/>
        <v>75</v>
      </c>
      <c r="B77" s="14" t="s">
        <v>56</v>
      </c>
      <c r="C77" s="15" t="s">
        <v>57</v>
      </c>
      <c r="D77" s="16">
        <v>8</v>
      </c>
      <c r="E77" s="16">
        <v>7.9</v>
      </c>
      <c r="F77" s="17">
        <v>0.35</v>
      </c>
      <c r="G77" s="16">
        <v>2.77</v>
      </c>
      <c r="H77" s="15" t="s">
        <v>19</v>
      </c>
      <c r="I77" s="21"/>
    </row>
    <row r="78" ht="45" customHeight="1" spans="1:9">
      <c r="A78" s="13">
        <f t="shared" si="2"/>
        <v>76</v>
      </c>
      <c r="B78" s="14" t="s">
        <v>56</v>
      </c>
      <c r="C78" s="15" t="s">
        <v>59</v>
      </c>
      <c r="D78" s="16">
        <v>10</v>
      </c>
      <c r="E78" s="16">
        <v>10</v>
      </c>
      <c r="F78" s="17">
        <v>0.35</v>
      </c>
      <c r="G78" s="16">
        <v>3.5</v>
      </c>
      <c r="H78" s="15" t="s">
        <v>19</v>
      </c>
      <c r="I78" s="21"/>
    </row>
    <row r="79" ht="45" customHeight="1" spans="1:9">
      <c r="A79" s="13">
        <f t="shared" si="2"/>
        <v>77</v>
      </c>
      <c r="B79" s="14" t="s">
        <v>56</v>
      </c>
      <c r="C79" s="15" t="s">
        <v>60</v>
      </c>
      <c r="D79" s="16">
        <v>2.6</v>
      </c>
      <c r="E79" s="16">
        <v>2.6</v>
      </c>
      <c r="F79" s="17">
        <v>0.35</v>
      </c>
      <c r="G79" s="16">
        <v>0.91</v>
      </c>
      <c r="H79" s="15" t="s">
        <v>19</v>
      </c>
      <c r="I79" s="21"/>
    </row>
    <row r="80" ht="45" customHeight="1" spans="1:9">
      <c r="A80" s="13">
        <f t="shared" si="2"/>
        <v>78</v>
      </c>
      <c r="B80" s="14" t="s">
        <v>56</v>
      </c>
      <c r="C80" s="15" t="s">
        <v>61</v>
      </c>
      <c r="D80" s="16">
        <v>10</v>
      </c>
      <c r="E80" s="16">
        <v>10</v>
      </c>
      <c r="F80" s="17">
        <v>0.35</v>
      </c>
      <c r="G80" s="16">
        <v>3.5</v>
      </c>
      <c r="H80" s="15" t="s">
        <v>19</v>
      </c>
      <c r="I80" s="21"/>
    </row>
    <row r="81" ht="45" customHeight="1" spans="1:9">
      <c r="A81" s="13">
        <f t="shared" si="2"/>
        <v>79</v>
      </c>
      <c r="B81" s="14" t="s">
        <v>56</v>
      </c>
      <c r="C81" s="15" t="s">
        <v>60</v>
      </c>
      <c r="D81" s="16">
        <v>25</v>
      </c>
      <c r="E81" s="16">
        <v>22</v>
      </c>
      <c r="F81" s="17">
        <v>0.35</v>
      </c>
      <c r="G81" s="16">
        <v>7.7</v>
      </c>
      <c r="H81" s="15" t="s">
        <v>19</v>
      </c>
      <c r="I81" s="21"/>
    </row>
    <row r="82" ht="45" customHeight="1" spans="1:9">
      <c r="A82" s="13">
        <f t="shared" si="2"/>
        <v>80</v>
      </c>
      <c r="B82" s="14" t="s">
        <v>56</v>
      </c>
      <c r="C82" s="15" t="s">
        <v>62</v>
      </c>
      <c r="D82" s="16">
        <v>27.4</v>
      </c>
      <c r="E82" s="16">
        <v>27.4</v>
      </c>
      <c r="F82" s="17">
        <v>0.35</v>
      </c>
      <c r="G82" s="16">
        <v>9.59</v>
      </c>
      <c r="H82" s="15" t="s">
        <v>19</v>
      </c>
      <c r="I82" s="21"/>
    </row>
    <row r="83" ht="45" customHeight="1" spans="1:9">
      <c r="A83" s="13">
        <f t="shared" si="2"/>
        <v>81</v>
      </c>
      <c r="B83" s="14" t="s">
        <v>56</v>
      </c>
      <c r="C83" s="15" t="s">
        <v>63</v>
      </c>
      <c r="D83" s="16">
        <v>12</v>
      </c>
      <c r="E83" s="16">
        <v>12</v>
      </c>
      <c r="F83" s="17">
        <v>0.35</v>
      </c>
      <c r="G83" s="16">
        <v>4.2</v>
      </c>
      <c r="H83" s="15" t="s">
        <v>19</v>
      </c>
      <c r="I83" s="21"/>
    </row>
    <row r="84" ht="45" customHeight="1" spans="1:9">
      <c r="A84" s="13">
        <f t="shared" si="2"/>
        <v>82</v>
      </c>
      <c r="B84" s="14" t="s">
        <v>56</v>
      </c>
      <c r="C84" s="15" t="s">
        <v>64</v>
      </c>
      <c r="D84" s="16">
        <v>7</v>
      </c>
      <c r="E84" s="16">
        <v>6.96</v>
      </c>
      <c r="F84" s="17">
        <v>0.35</v>
      </c>
      <c r="G84" s="16">
        <v>2.44</v>
      </c>
      <c r="H84" s="15" t="s">
        <v>19</v>
      </c>
      <c r="I84" s="21"/>
    </row>
    <row r="85" ht="45" customHeight="1" spans="1:9">
      <c r="A85" s="13">
        <f t="shared" si="2"/>
        <v>83</v>
      </c>
      <c r="B85" s="14" t="s">
        <v>56</v>
      </c>
      <c r="C85" s="15" t="s">
        <v>63</v>
      </c>
      <c r="D85" s="16">
        <v>0.7</v>
      </c>
      <c r="E85" s="16">
        <v>0.7</v>
      </c>
      <c r="F85" s="17">
        <v>0.35</v>
      </c>
      <c r="G85" s="16">
        <v>0.25</v>
      </c>
      <c r="H85" s="15" t="s">
        <v>19</v>
      </c>
      <c r="I85" s="21"/>
    </row>
    <row r="86" ht="45" customHeight="1" spans="1:9">
      <c r="A86" s="13">
        <f t="shared" si="2"/>
        <v>84</v>
      </c>
      <c r="B86" s="14" t="s">
        <v>56</v>
      </c>
      <c r="C86" s="15" t="s">
        <v>59</v>
      </c>
      <c r="D86" s="16">
        <v>1.3</v>
      </c>
      <c r="E86" s="16">
        <v>1.3</v>
      </c>
      <c r="F86" s="17">
        <v>0.35</v>
      </c>
      <c r="G86" s="16">
        <v>0.46</v>
      </c>
      <c r="H86" s="15" t="s">
        <v>19</v>
      </c>
      <c r="I86" s="21"/>
    </row>
    <row r="87" ht="45" customHeight="1" spans="1:9">
      <c r="A87" s="13">
        <f t="shared" si="2"/>
        <v>85</v>
      </c>
      <c r="B87" s="14" t="s">
        <v>56</v>
      </c>
      <c r="C87" s="15" t="s">
        <v>65</v>
      </c>
      <c r="D87" s="16">
        <v>20</v>
      </c>
      <c r="E87" s="16">
        <v>13.26</v>
      </c>
      <c r="F87" s="17">
        <v>0.35</v>
      </c>
      <c r="G87" s="16">
        <v>4.64</v>
      </c>
      <c r="H87" s="15" t="s">
        <v>19</v>
      </c>
      <c r="I87" s="21"/>
    </row>
    <row r="88" ht="45" customHeight="1" spans="1:9">
      <c r="A88" s="13">
        <f t="shared" si="2"/>
        <v>86</v>
      </c>
      <c r="B88" s="14" t="s">
        <v>56</v>
      </c>
      <c r="C88" s="15" t="s">
        <v>66</v>
      </c>
      <c r="D88" s="16">
        <v>24</v>
      </c>
      <c r="E88" s="16">
        <v>8.68</v>
      </c>
      <c r="F88" s="17">
        <v>0.35</v>
      </c>
      <c r="G88" s="16">
        <v>3.04</v>
      </c>
      <c r="H88" s="15" t="s">
        <v>19</v>
      </c>
      <c r="I88" s="21"/>
    </row>
    <row r="89" ht="45" customHeight="1" spans="1:9">
      <c r="A89" s="13">
        <f t="shared" si="2"/>
        <v>87</v>
      </c>
      <c r="B89" s="14" t="s">
        <v>56</v>
      </c>
      <c r="C89" s="15" t="s">
        <v>67</v>
      </c>
      <c r="D89" s="16">
        <v>19</v>
      </c>
      <c r="E89" s="16">
        <v>18.99</v>
      </c>
      <c r="F89" s="17">
        <v>0.35</v>
      </c>
      <c r="G89" s="16">
        <v>6.65</v>
      </c>
      <c r="H89" s="15" t="s">
        <v>19</v>
      </c>
      <c r="I89" s="21"/>
    </row>
    <row r="90" ht="45" customHeight="1" spans="1:9">
      <c r="A90" s="13">
        <f t="shared" si="2"/>
        <v>88</v>
      </c>
      <c r="B90" s="14" t="s">
        <v>56</v>
      </c>
      <c r="C90" s="15" t="s">
        <v>68</v>
      </c>
      <c r="D90" s="16">
        <v>20.3</v>
      </c>
      <c r="E90" s="16">
        <v>20.3</v>
      </c>
      <c r="F90" s="17">
        <v>0.35</v>
      </c>
      <c r="G90" s="16">
        <v>7.11</v>
      </c>
      <c r="H90" s="15" t="s">
        <v>19</v>
      </c>
      <c r="I90" s="21"/>
    </row>
    <row r="91" ht="45" customHeight="1" spans="1:9">
      <c r="A91" s="13">
        <f t="shared" si="2"/>
        <v>89</v>
      </c>
      <c r="B91" s="14" t="s">
        <v>56</v>
      </c>
      <c r="C91" s="15" t="s">
        <v>69</v>
      </c>
      <c r="D91" s="16">
        <v>1.5</v>
      </c>
      <c r="E91" s="16">
        <v>1.5</v>
      </c>
      <c r="F91" s="17">
        <v>0.35</v>
      </c>
      <c r="G91" s="16">
        <v>0.53</v>
      </c>
      <c r="H91" s="15" t="s">
        <v>19</v>
      </c>
      <c r="I91" s="21"/>
    </row>
    <row r="92" ht="45" customHeight="1" spans="1:9">
      <c r="A92" s="13">
        <f t="shared" si="2"/>
        <v>90</v>
      </c>
      <c r="B92" s="14" t="s">
        <v>56</v>
      </c>
      <c r="C92" s="15" t="s">
        <v>70</v>
      </c>
      <c r="D92" s="16">
        <v>5</v>
      </c>
      <c r="E92" s="16">
        <v>5</v>
      </c>
      <c r="F92" s="17">
        <v>0.35</v>
      </c>
      <c r="G92" s="16">
        <v>1.75</v>
      </c>
      <c r="H92" s="15" t="s">
        <v>19</v>
      </c>
      <c r="I92" s="21"/>
    </row>
    <row r="93" ht="45" customHeight="1" spans="1:9">
      <c r="A93" s="13">
        <f t="shared" si="2"/>
        <v>91</v>
      </c>
      <c r="B93" s="14" t="s">
        <v>56</v>
      </c>
      <c r="C93" s="15" t="s">
        <v>71</v>
      </c>
      <c r="D93" s="16">
        <v>20</v>
      </c>
      <c r="E93" s="16">
        <v>16.99</v>
      </c>
      <c r="F93" s="17">
        <v>0.35</v>
      </c>
      <c r="G93" s="16">
        <v>5.95</v>
      </c>
      <c r="H93" s="15" t="s">
        <v>19</v>
      </c>
      <c r="I93" s="21"/>
    </row>
    <row r="94" ht="45" customHeight="1" spans="1:9">
      <c r="A94" s="13">
        <f t="shared" si="2"/>
        <v>92</v>
      </c>
      <c r="B94" s="14" t="s">
        <v>56</v>
      </c>
      <c r="C94" s="15" t="s">
        <v>72</v>
      </c>
      <c r="D94" s="16">
        <v>3</v>
      </c>
      <c r="E94" s="16">
        <v>3</v>
      </c>
      <c r="F94" s="17">
        <v>0.35</v>
      </c>
      <c r="G94" s="16">
        <v>1.05</v>
      </c>
      <c r="H94" s="15" t="s">
        <v>19</v>
      </c>
      <c r="I94" s="21"/>
    </row>
    <row r="95" ht="45" customHeight="1" spans="1:9">
      <c r="A95" s="13">
        <f t="shared" si="2"/>
        <v>93</v>
      </c>
      <c r="B95" s="14" t="s">
        <v>56</v>
      </c>
      <c r="C95" s="15" t="s">
        <v>70</v>
      </c>
      <c r="D95" s="16">
        <v>3</v>
      </c>
      <c r="E95" s="16">
        <v>3</v>
      </c>
      <c r="F95" s="17">
        <v>0.35</v>
      </c>
      <c r="G95" s="16">
        <v>1.05</v>
      </c>
      <c r="H95" s="15" t="s">
        <v>19</v>
      </c>
      <c r="I95" s="21"/>
    </row>
    <row r="96" ht="45" customHeight="1" spans="1:9">
      <c r="A96" s="13">
        <f t="shared" si="2"/>
        <v>94</v>
      </c>
      <c r="B96" s="14" t="s">
        <v>56</v>
      </c>
      <c r="C96" s="15" t="s">
        <v>73</v>
      </c>
      <c r="D96" s="16">
        <v>9.9</v>
      </c>
      <c r="E96" s="16">
        <v>9.9</v>
      </c>
      <c r="F96" s="17">
        <v>0.35</v>
      </c>
      <c r="G96" s="16">
        <v>3.47</v>
      </c>
      <c r="H96" s="15" t="s">
        <v>19</v>
      </c>
      <c r="I96" s="21"/>
    </row>
    <row r="97" ht="45" customHeight="1" spans="1:9">
      <c r="A97" s="13">
        <f t="shared" si="2"/>
        <v>95</v>
      </c>
      <c r="B97" s="14" t="s">
        <v>56</v>
      </c>
      <c r="C97" s="15" t="s">
        <v>74</v>
      </c>
      <c r="D97" s="16">
        <v>16</v>
      </c>
      <c r="E97" s="16">
        <v>15.83</v>
      </c>
      <c r="F97" s="17">
        <v>0.35</v>
      </c>
      <c r="G97" s="16">
        <v>5.54</v>
      </c>
      <c r="H97" s="15" t="s">
        <v>19</v>
      </c>
      <c r="I97" s="21"/>
    </row>
    <row r="98" ht="45" customHeight="1" spans="1:9">
      <c r="A98" s="13">
        <f t="shared" si="2"/>
        <v>96</v>
      </c>
      <c r="B98" s="14" t="s">
        <v>56</v>
      </c>
      <c r="C98" s="15" t="s">
        <v>75</v>
      </c>
      <c r="D98" s="16">
        <v>20</v>
      </c>
      <c r="E98" s="16">
        <v>16.69</v>
      </c>
      <c r="F98" s="17">
        <v>0.35</v>
      </c>
      <c r="G98" s="16">
        <v>5.84</v>
      </c>
      <c r="H98" s="15" t="s">
        <v>19</v>
      </c>
      <c r="I98" s="21"/>
    </row>
    <row r="99" ht="45" customHeight="1" spans="1:9">
      <c r="A99" s="13">
        <f t="shared" si="2"/>
        <v>97</v>
      </c>
      <c r="B99" s="14" t="s">
        <v>56</v>
      </c>
      <c r="C99" s="15" t="s">
        <v>76</v>
      </c>
      <c r="D99" s="16">
        <v>6.2</v>
      </c>
      <c r="E99" s="16">
        <v>6.2</v>
      </c>
      <c r="F99" s="17">
        <v>0.35</v>
      </c>
      <c r="G99" s="16">
        <v>2.17</v>
      </c>
      <c r="H99" s="15" t="s">
        <v>19</v>
      </c>
      <c r="I99" s="21"/>
    </row>
    <row r="100" ht="45" customHeight="1" spans="1:9">
      <c r="A100" s="13">
        <f t="shared" si="2"/>
        <v>98</v>
      </c>
      <c r="B100" s="14" t="s">
        <v>56</v>
      </c>
      <c r="C100" s="15" t="s">
        <v>77</v>
      </c>
      <c r="D100" s="16">
        <v>35</v>
      </c>
      <c r="E100" s="16">
        <v>31.05</v>
      </c>
      <c r="F100" s="17">
        <v>0.35</v>
      </c>
      <c r="G100" s="16">
        <v>10.87</v>
      </c>
      <c r="H100" s="15" t="s">
        <v>19</v>
      </c>
      <c r="I100" s="21"/>
    </row>
    <row r="101" ht="45" customHeight="1" spans="1:9">
      <c r="A101" s="13">
        <f t="shared" ref="A101:A132" si="3">A100+1</f>
        <v>99</v>
      </c>
      <c r="B101" s="14" t="s">
        <v>56</v>
      </c>
      <c r="C101" s="15" t="s">
        <v>78</v>
      </c>
      <c r="D101" s="16">
        <v>18</v>
      </c>
      <c r="E101" s="16">
        <v>17</v>
      </c>
      <c r="F101" s="17">
        <v>0.35</v>
      </c>
      <c r="G101" s="16">
        <v>5.95</v>
      </c>
      <c r="H101" s="15" t="s">
        <v>19</v>
      </c>
      <c r="I101" s="21"/>
    </row>
    <row r="102" ht="45" customHeight="1" spans="1:9">
      <c r="A102" s="13">
        <f t="shared" si="3"/>
        <v>100</v>
      </c>
      <c r="B102" s="14" t="s">
        <v>56</v>
      </c>
      <c r="C102" s="15" t="s">
        <v>79</v>
      </c>
      <c r="D102" s="16">
        <v>22.7</v>
      </c>
      <c r="E102" s="16">
        <v>22.4</v>
      </c>
      <c r="F102" s="17">
        <v>0.35</v>
      </c>
      <c r="G102" s="16">
        <v>7.84</v>
      </c>
      <c r="H102" s="15" t="s">
        <v>19</v>
      </c>
      <c r="I102" s="21"/>
    </row>
    <row r="103" ht="45" customHeight="1" spans="1:9">
      <c r="A103" s="13">
        <f t="shared" si="3"/>
        <v>101</v>
      </c>
      <c r="B103" s="14" t="s">
        <v>56</v>
      </c>
      <c r="C103" s="15" t="s">
        <v>77</v>
      </c>
      <c r="D103" s="16">
        <v>4.7</v>
      </c>
      <c r="E103" s="16">
        <v>4.7</v>
      </c>
      <c r="F103" s="17">
        <v>0.35</v>
      </c>
      <c r="G103" s="16">
        <v>1.65</v>
      </c>
      <c r="H103" s="15" t="s">
        <v>19</v>
      </c>
      <c r="I103" s="24"/>
    </row>
    <row r="104" ht="45" customHeight="1" spans="1:9">
      <c r="A104" s="13">
        <f t="shared" si="3"/>
        <v>102</v>
      </c>
      <c r="B104" s="14" t="s">
        <v>80</v>
      </c>
      <c r="C104" s="15" t="s">
        <v>81</v>
      </c>
      <c r="D104" s="16">
        <v>120</v>
      </c>
      <c r="E104" s="16">
        <v>106.79</v>
      </c>
      <c r="F104" s="17">
        <v>0.3</v>
      </c>
      <c r="G104" s="16">
        <v>32.04</v>
      </c>
      <c r="H104" s="15" t="s">
        <v>19</v>
      </c>
      <c r="I104" s="20" t="s">
        <v>82</v>
      </c>
    </row>
    <row r="105" ht="45" customHeight="1" spans="1:9">
      <c r="A105" s="13">
        <f t="shared" si="3"/>
        <v>103</v>
      </c>
      <c r="B105" s="14" t="s">
        <v>80</v>
      </c>
      <c r="C105" s="15" t="s">
        <v>83</v>
      </c>
      <c r="D105" s="16">
        <v>60</v>
      </c>
      <c r="E105" s="16">
        <v>57.12</v>
      </c>
      <c r="F105" s="17">
        <v>0.3</v>
      </c>
      <c r="G105" s="16">
        <v>17.14</v>
      </c>
      <c r="H105" s="15" t="s">
        <v>19</v>
      </c>
      <c r="I105" s="21"/>
    </row>
    <row r="106" ht="45" customHeight="1" spans="1:9">
      <c r="A106" s="13">
        <f t="shared" si="3"/>
        <v>104</v>
      </c>
      <c r="B106" s="14" t="s">
        <v>80</v>
      </c>
      <c r="C106" s="15" t="s">
        <v>84</v>
      </c>
      <c r="D106" s="16">
        <v>255</v>
      </c>
      <c r="E106" s="16">
        <v>253.93</v>
      </c>
      <c r="F106" s="17">
        <v>0.3</v>
      </c>
      <c r="G106" s="16">
        <v>76.18</v>
      </c>
      <c r="H106" s="15" t="s">
        <v>19</v>
      </c>
      <c r="I106" s="21"/>
    </row>
    <row r="107" ht="45" customHeight="1" spans="1:9">
      <c r="A107" s="13">
        <f t="shared" si="3"/>
        <v>105</v>
      </c>
      <c r="B107" s="14" t="s">
        <v>80</v>
      </c>
      <c r="C107" s="15" t="s">
        <v>85</v>
      </c>
      <c r="D107" s="16">
        <v>700</v>
      </c>
      <c r="E107" s="16">
        <v>664.93</v>
      </c>
      <c r="F107" s="17">
        <v>0.3</v>
      </c>
      <c r="G107" s="16">
        <v>199.48</v>
      </c>
      <c r="H107" s="15" t="s">
        <v>19</v>
      </c>
      <c r="I107" s="21"/>
    </row>
    <row r="108" ht="45" customHeight="1" spans="1:9">
      <c r="A108" s="13">
        <f t="shared" si="3"/>
        <v>106</v>
      </c>
      <c r="B108" s="14" t="s">
        <v>80</v>
      </c>
      <c r="C108" s="15" t="s">
        <v>86</v>
      </c>
      <c r="D108" s="16">
        <v>500</v>
      </c>
      <c r="E108" s="16">
        <v>346.1</v>
      </c>
      <c r="F108" s="17">
        <v>0.3</v>
      </c>
      <c r="G108" s="16">
        <v>103.83</v>
      </c>
      <c r="H108" s="15" t="s">
        <v>87</v>
      </c>
      <c r="I108" s="21"/>
    </row>
    <row r="109" ht="45" customHeight="1" spans="1:9">
      <c r="A109" s="13">
        <f t="shared" si="3"/>
        <v>107</v>
      </c>
      <c r="B109" s="14" t="s">
        <v>80</v>
      </c>
      <c r="C109" s="15" t="s">
        <v>88</v>
      </c>
      <c r="D109" s="16">
        <v>100</v>
      </c>
      <c r="E109" s="16">
        <v>20.82</v>
      </c>
      <c r="F109" s="17">
        <v>0.45</v>
      </c>
      <c r="G109" s="16">
        <v>9.37</v>
      </c>
      <c r="H109" s="15" t="s">
        <v>12</v>
      </c>
      <c r="I109" s="21"/>
    </row>
    <row r="110" ht="45" customHeight="1" spans="1:9">
      <c r="A110" s="13">
        <f t="shared" si="3"/>
        <v>108</v>
      </c>
      <c r="B110" s="14" t="s">
        <v>80</v>
      </c>
      <c r="C110" s="15" t="s">
        <v>89</v>
      </c>
      <c r="D110" s="16">
        <v>200</v>
      </c>
      <c r="E110" s="16">
        <v>174.8</v>
      </c>
      <c r="F110" s="17">
        <v>0.4</v>
      </c>
      <c r="G110" s="16">
        <v>69.92</v>
      </c>
      <c r="H110" s="15" t="s">
        <v>12</v>
      </c>
      <c r="I110" s="21"/>
    </row>
    <row r="111" ht="45" customHeight="1" spans="1:9">
      <c r="A111" s="13">
        <f t="shared" si="3"/>
        <v>109</v>
      </c>
      <c r="B111" s="14" t="s">
        <v>80</v>
      </c>
      <c r="C111" s="15" t="s">
        <v>90</v>
      </c>
      <c r="D111" s="16">
        <v>250</v>
      </c>
      <c r="E111" s="16">
        <v>188</v>
      </c>
      <c r="F111" s="17">
        <v>0.3</v>
      </c>
      <c r="G111" s="16">
        <v>56.4</v>
      </c>
      <c r="H111" s="15" t="s">
        <v>87</v>
      </c>
      <c r="I111" s="21"/>
    </row>
    <row r="112" ht="45" customHeight="1" spans="1:9">
      <c r="A112" s="13">
        <f t="shared" si="3"/>
        <v>110</v>
      </c>
      <c r="B112" s="14" t="s">
        <v>80</v>
      </c>
      <c r="C112" s="15" t="s">
        <v>91</v>
      </c>
      <c r="D112" s="16">
        <v>70</v>
      </c>
      <c r="E112" s="16">
        <v>59.5</v>
      </c>
      <c r="F112" s="17">
        <v>0.45</v>
      </c>
      <c r="G112" s="16">
        <v>26.78</v>
      </c>
      <c r="H112" s="15" t="s">
        <v>12</v>
      </c>
      <c r="I112" s="21"/>
    </row>
    <row r="113" ht="45" customHeight="1" spans="1:9">
      <c r="A113" s="13">
        <f t="shared" si="3"/>
        <v>111</v>
      </c>
      <c r="B113" s="14" t="s">
        <v>80</v>
      </c>
      <c r="C113" s="15" t="s">
        <v>92</v>
      </c>
      <c r="D113" s="16">
        <v>250</v>
      </c>
      <c r="E113" s="16">
        <v>151.1</v>
      </c>
      <c r="F113" s="17">
        <v>0.4</v>
      </c>
      <c r="G113" s="16">
        <v>60.44</v>
      </c>
      <c r="H113" s="15" t="s">
        <v>12</v>
      </c>
      <c r="I113" s="21"/>
    </row>
    <row r="114" ht="45" customHeight="1" spans="1:9">
      <c r="A114" s="13">
        <f t="shared" si="3"/>
        <v>112</v>
      </c>
      <c r="B114" s="14" t="s">
        <v>80</v>
      </c>
      <c r="C114" s="15" t="s">
        <v>93</v>
      </c>
      <c r="D114" s="16">
        <v>1000</v>
      </c>
      <c r="E114" s="16">
        <v>990</v>
      </c>
      <c r="F114" s="17">
        <v>0.3</v>
      </c>
      <c r="G114" s="16">
        <v>297</v>
      </c>
      <c r="H114" s="15" t="s">
        <v>87</v>
      </c>
      <c r="I114" s="21"/>
    </row>
    <row r="115" ht="45" customHeight="1" spans="1:9">
      <c r="A115" s="13">
        <f t="shared" si="3"/>
        <v>113</v>
      </c>
      <c r="B115" s="14" t="s">
        <v>80</v>
      </c>
      <c r="C115" s="15" t="s">
        <v>94</v>
      </c>
      <c r="D115" s="16">
        <v>300</v>
      </c>
      <c r="E115" s="16">
        <v>300</v>
      </c>
      <c r="F115" s="17">
        <v>0.4</v>
      </c>
      <c r="G115" s="16">
        <v>120</v>
      </c>
      <c r="H115" s="15" t="s">
        <v>12</v>
      </c>
      <c r="I115" s="21"/>
    </row>
    <row r="116" ht="45" customHeight="1" spans="1:9">
      <c r="A116" s="13">
        <f t="shared" si="3"/>
        <v>114</v>
      </c>
      <c r="B116" s="14" t="s">
        <v>80</v>
      </c>
      <c r="C116" s="15" t="s">
        <v>95</v>
      </c>
      <c r="D116" s="16">
        <v>350</v>
      </c>
      <c r="E116" s="16">
        <v>350</v>
      </c>
      <c r="F116" s="17">
        <v>0.3</v>
      </c>
      <c r="G116" s="16">
        <v>105</v>
      </c>
      <c r="H116" s="15" t="s">
        <v>87</v>
      </c>
      <c r="I116" s="24"/>
    </row>
    <row r="117" ht="45" customHeight="1" spans="1:9">
      <c r="A117" s="13">
        <f t="shared" si="3"/>
        <v>115</v>
      </c>
      <c r="B117" s="14" t="s">
        <v>96</v>
      </c>
      <c r="C117" s="15" t="s">
        <v>97</v>
      </c>
      <c r="D117" s="16">
        <v>1000</v>
      </c>
      <c r="E117" s="16">
        <v>1000</v>
      </c>
      <c r="F117" s="17">
        <v>0.6</v>
      </c>
      <c r="G117" s="16">
        <v>600</v>
      </c>
      <c r="H117" s="15" t="s">
        <v>87</v>
      </c>
      <c r="I117" s="25" t="s">
        <v>98</v>
      </c>
    </row>
    <row r="118" ht="45" customHeight="1" spans="1:9">
      <c r="A118" s="13">
        <f t="shared" si="3"/>
        <v>116</v>
      </c>
      <c r="B118" s="15" t="s">
        <v>99</v>
      </c>
      <c r="C118" s="15" t="s">
        <v>100</v>
      </c>
      <c r="D118" s="22">
        <v>855</v>
      </c>
      <c r="E118" s="22">
        <v>855</v>
      </c>
      <c r="F118" s="23">
        <v>0.3</v>
      </c>
      <c r="G118" s="22">
        <v>256.5</v>
      </c>
      <c r="H118" s="15" t="s">
        <v>87</v>
      </c>
      <c r="I118" s="20" t="s">
        <v>101</v>
      </c>
    </row>
    <row r="119" ht="45" customHeight="1" spans="1:9">
      <c r="A119" s="13">
        <f t="shared" si="3"/>
        <v>117</v>
      </c>
      <c r="B119" s="15" t="s">
        <v>99</v>
      </c>
      <c r="C119" s="15" t="s">
        <v>102</v>
      </c>
      <c r="D119" s="22">
        <v>700</v>
      </c>
      <c r="E119" s="22">
        <v>700</v>
      </c>
      <c r="F119" s="23">
        <v>0.3</v>
      </c>
      <c r="G119" s="22">
        <v>210</v>
      </c>
      <c r="H119" s="15" t="s">
        <v>19</v>
      </c>
      <c r="I119" s="24"/>
    </row>
    <row r="120" ht="45" customHeight="1" spans="1:9">
      <c r="A120" s="13">
        <f t="shared" ref="A120:A151" si="4">A119+1</f>
        <v>118</v>
      </c>
      <c r="B120" s="14" t="s">
        <v>103</v>
      </c>
      <c r="C120" s="15" t="s">
        <v>104</v>
      </c>
      <c r="D120" s="16">
        <v>100</v>
      </c>
      <c r="E120" s="16">
        <v>90</v>
      </c>
      <c r="F120" s="17">
        <v>0.45</v>
      </c>
      <c r="G120" s="16">
        <v>40.5</v>
      </c>
      <c r="H120" s="15" t="s">
        <v>12</v>
      </c>
      <c r="I120" s="26" t="s">
        <v>105</v>
      </c>
    </row>
    <row r="121" ht="45" customHeight="1" spans="1:9">
      <c r="A121" s="13">
        <f t="shared" si="4"/>
        <v>119</v>
      </c>
      <c r="B121" s="14" t="s">
        <v>103</v>
      </c>
      <c r="C121" s="15" t="s">
        <v>106</v>
      </c>
      <c r="D121" s="16">
        <v>44.3</v>
      </c>
      <c r="E121" s="16">
        <v>39.3</v>
      </c>
      <c r="F121" s="17">
        <v>0.35</v>
      </c>
      <c r="G121" s="16">
        <v>13.76</v>
      </c>
      <c r="H121" s="15" t="s">
        <v>87</v>
      </c>
      <c r="I121" s="27"/>
    </row>
    <row r="122" ht="45" customHeight="1" spans="1:9">
      <c r="A122" s="13">
        <f t="shared" si="4"/>
        <v>120</v>
      </c>
      <c r="B122" s="14" t="s">
        <v>103</v>
      </c>
      <c r="C122" s="15" t="s">
        <v>107</v>
      </c>
      <c r="D122" s="16">
        <v>100</v>
      </c>
      <c r="E122" s="16">
        <v>90.17</v>
      </c>
      <c r="F122" s="17">
        <v>0.45</v>
      </c>
      <c r="G122" s="16">
        <v>40.58</v>
      </c>
      <c r="H122" s="15" t="s">
        <v>12</v>
      </c>
      <c r="I122" s="27"/>
    </row>
    <row r="123" ht="45" customHeight="1" spans="1:9">
      <c r="A123" s="13">
        <f t="shared" si="4"/>
        <v>121</v>
      </c>
      <c r="B123" s="14" t="s">
        <v>103</v>
      </c>
      <c r="C123" s="15" t="s">
        <v>108</v>
      </c>
      <c r="D123" s="16">
        <v>24.1</v>
      </c>
      <c r="E123" s="16">
        <v>24.09</v>
      </c>
      <c r="F123" s="17">
        <v>0.35</v>
      </c>
      <c r="G123" s="16">
        <v>8.43</v>
      </c>
      <c r="H123" s="15" t="s">
        <v>87</v>
      </c>
      <c r="I123" s="27"/>
    </row>
    <row r="124" ht="45" customHeight="1" spans="1:9">
      <c r="A124" s="13">
        <f t="shared" si="4"/>
        <v>122</v>
      </c>
      <c r="B124" s="14" t="s">
        <v>103</v>
      </c>
      <c r="C124" s="15" t="s">
        <v>109</v>
      </c>
      <c r="D124" s="16">
        <v>46.9</v>
      </c>
      <c r="E124" s="16">
        <v>33.05</v>
      </c>
      <c r="F124" s="17">
        <v>0.35</v>
      </c>
      <c r="G124" s="16">
        <v>11.57</v>
      </c>
      <c r="H124" s="15" t="s">
        <v>87</v>
      </c>
      <c r="I124" s="27"/>
    </row>
    <row r="125" ht="45" customHeight="1" spans="1:9">
      <c r="A125" s="13">
        <f t="shared" si="4"/>
        <v>123</v>
      </c>
      <c r="B125" s="14" t="s">
        <v>103</v>
      </c>
      <c r="C125" s="15" t="s">
        <v>110</v>
      </c>
      <c r="D125" s="16">
        <v>82.1</v>
      </c>
      <c r="E125" s="16">
        <v>65.38</v>
      </c>
      <c r="F125" s="17">
        <v>0.35</v>
      </c>
      <c r="G125" s="16">
        <v>22.88</v>
      </c>
      <c r="H125" s="15" t="s">
        <v>87</v>
      </c>
      <c r="I125" s="27"/>
    </row>
    <row r="126" ht="45" customHeight="1" spans="1:9">
      <c r="A126" s="13">
        <f t="shared" si="4"/>
        <v>124</v>
      </c>
      <c r="B126" s="14" t="s">
        <v>103</v>
      </c>
      <c r="C126" s="15" t="s">
        <v>111</v>
      </c>
      <c r="D126" s="16">
        <v>10.8</v>
      </c>
      <c r="E126" s="16">
        <v>10.8</v>
      </c>
      <c r="F126" s="17">
        <v>0.45</v>
      </c>
      <c r="G126" s="16">
        <v>4.86</v>
      </c>
      <c r="H126" s="15" t="s">
        <v>12</v>
      </c>
      <c r="I126" s="27"/>
    </row>
    <row r="127" ht="45" customHeight="1" spans="1:9">
      <c r="A127" s="13">
        <f t="shared" si="4"/>
        <v>125</v>
      </c>
      <c r="B127" s="14" t="s">
        <v>103</v>
      </c>
      <c r="C127" s="15" t="s">
        <v>95</v>
      </c>
      <c r="D127" s="16">
        <v>100</v>
      </c>
      <c r="E127" s="16">
        <v>100</v>
      </c>
      <c r="F127" s="17">
        <v>0.35</v>
      </c>
      <c r="G127" s="16">
        <v>35</v>
      </c>
      <c r="H127" s="15" t="s">
        <v>87</v>
      </c>
      <c r="I127" s="28"/>
    </row>
    <row r="128" ht="45" customHeight="1" spans="1:9">
      <c r="A128" s="13">
        <f t="shared" si="4"/>
        <v>126</v>
      </c>
      <c r="B128" s="14" t="s">
        <v>112</v>
      </c>
      <c r="C128" s="15" t="s">
        <v>113</v>
      </c>
      <c r="D128" s="16">
        <v>45</v>
      </c>
      <c r="E128" s="16">
        <v>25.31</v>
      </c>
      <c r="F128" s="17">
        <v>0.45</v>
      </c>
      <c r="G128" s="16">
        <v>11.39</v>
      </c>
      <c r="H128" s="15" t="s">
        <v>12</v>
      </c>
      <c r="I128" s="20" t="s">
        <v>114</v>
      </c>
    </row>
    <row r="129" ht="45" customHeight="1" spans="1:9">
      <c r="A129" s="13">
        <f t="shared" si="4"/>
        <v>127</v>
      </c>
      <c r="B129" s="14" t="s">
        <v>112</v>
      </c>
      <c r="C129" s="15" t="s">
        <v>115</v>
      </c>
      <c r="D129" s="16">
        <v>15.2</v>
      </c>
      <c r="E129" s="16">
        <v>15.2</v>
      </c>
      <c r="F129" s="17">
        <v>0.45</v>
      </c>
      <c r="G129" s="16">
        <v>6.84</v>
      </c>
      <c r="H129" s="15" t="s">
        <v>12</v>
      </c>
      <c r="I129" s="21"/>
    </row>
    <row r="130" ht="45" customHeight="1" spans="1:9">
      <c r="A130" s="13">
        <f t="shared" si="4"/>
        <v>128</v>
      </c>
      <c r="B130" s="14" t="s">
        <v>112</v>
      </c>
      <c r="C130" s="15" t="s">
        <v>116</v>
      </c>
      <c r="D130" s="16">
        <v>6</v>
      </c>
      <c r="E130" s="16">
        <v>5.98</v>
      </c>
      <c r="F130" s="17">
        <v>0.45</v>
      </c>
      <c r="G130" s="16">
        <v>2.69</v>
      </c>
      <c r="H130" s="15" t="s">
        <v>12</v>
      </c>
      <c r="I130" s="21"/>
    </row>
    <row r="131" ht="45" customHeight="1" spans="1:9">
      <c r="A131" s="13">
        <f t="shared" si="4"/>
        <v>129</v>
      </c>
      <c r="B131" s="14" t="s">
        <v>112</v>
      </c>
      <c r="C131" s="15" t="s">
        <v>117</v>
      </c>
      <c r="D131" s="16">
        <v>100</v>
      </c>
      <c r="E131" s="16">
        <v>100</v>
      </c>
      <c r="F131" s="17">
        <v>0.45</v>
      </c>
      <c r="G131" s="16">
        <v>45</v>
      </c>
      <c r="H131" s="15" t="s">
        <v>12</v>
      </c>
      <c r="I131" s="21"/>
    </row>
    <row r="132" ht="45" customHeight="1" spans="1:9">
      <c r="A132" s="13">
        <f t="shared" si="4"/>
        <v>130</v>
      </c>
      <c r="B132" s="14" t="s">
        <v>112</v>
      </c>
      <c r="C132" s="15" t="s">
        <v>118</v>
      </c>
      <c r="D132" s="16">
        <v>20</v>
      </c>
      <c r="E132" s="16">
        <v>20</v>
      </c>
      <c r="F132" s="17">
        <v>0.45</v>
      </c>
      <c r="G132" s="16">
        <v>9</v>
      </c>
      <c r="H132" s="15" t="s">
        <v>12</v>
      </c>
      <c r="I132" s="21"/>
    </row>
    <row r="133" ht="45" customHeight="1" spans="1:9">
      <c r="A133" s="13">
        <f t="shared" si="4"/>
        <v>131</v>
      </c>
      <c r="B133" s="14" t="s">
        <v>112</v>
      </c>
      <c r="C133" s="15" t="s">
        <v>119</v>
      </c>
      <c r="D133" s="16">
        <v>7</v>
      </c>
      <c r="E133" s="16">
        <v>7</v>
      </c>
      <c r="F133" s="17">
        <v>0.45</v>
      </c>
      <c r="G133" s="16">
        <v>3.15</v>
      </c>
      <c r="H133" s="15" t="s">
        <v>12</v>
      </c>
      <c r="I133" s="21"/>
    </row>
    <row r="134" ht="45" customHeight="1" spans="1:9">
      <c r="A134" s="13">
        <f t="shared" si="4"/>
        <v>132</v>
      </c>
      <c r="B134" s="14" t="s">
        <v>112</v>
      </c>
      <c r="C134" s="15" t="s">
        <v>120</v>
      </c>
      <c r="D134" s="16">
        <v>11.2</v>
      </c>
      <c r="E134" s="16">
        <v>11.2</v>
      </c>
      <c r="F134" s="17">
        <v>0.45</v>
      </c>
      <c r="G134" s="16">
        <v>5.04</v>
      </c>
      <c r="H134" s="15" t="s">
        <v>12</v>
      </c>
      <c r="I134" s="21"/>
    </row>
    <row r="135" ht="45" customHeight="1" spans="1:9">
      <c r="A135" s="13">
        <f t="shared" si="4"/>
        <v>133</v>
      </c>
      <c r="B135" s="14" t="s">
        <v>112</v>
      </c>
      <c r="C135" s="15" t="s">
        <v>121</v>
      </c>
      <c r="D135" s="16">
        <v>43.7</v>
      </c>
      <c r="E135" s="16">
        <v>43.7</v>
      </c>
      <c r="F135" s="17">
        <v>0.45</v>
      </c>
      <c r="G135" s="16">
        <v>19.67</v>
      </c>
      <c r="H135" s="15" t="s">
        <v>12</v>
      </c>
      <c r="I135" s="21"/>
    </row>
    <row r="136" ht="45" customHeight="1" spans="1:9">
      <c r="A136" s="13">
        <f t="shared" si="4"/>
        <v>134</v>
      </c>
      <c r="B136" s="14" t="s">
        <v>112</v>
      </c>
      <c r="C136" s="15" t="s">
        <v>122</v>
      </c>
      <c r="D136" s="16">
        <v>29</v>
      </c>
      <c r="E136" s="16">
        <v>29</v>
      </c>
      <c r="F136" s="17">
        <v>0.75</v>
      </c>
      <c r="G136" s="16">
        <v>21.75</v>
      </c>
      <c r="H136" s="15" t="s">
        <v>12</v>
      </c>
      <c r="I136" s="21"/>
    </row>
    <row r="137" ht="45" customHeight="1" spans="1:9">
      <c r="A137" s="13">
        <f t="shared" si="4"/>
        <v>135</v>
      </c>
      <c r="B137" s="14" t="s">
        <v>112</v>
      </c>
      <c r="C137" s="15" t="s">
        <v>123</v>
      </c>
      <c r="D137" s="16">
        <v>4</v>
      </c>
      <c r="E137" s="16">
        <v>4</v>
      </c>
      <c r="F137" s="17">
        <v>0.45</v>
      </c>
      <c r="G137" s="16">
        <v>1.8</v>
      </c>
      <c r="H137" s="15" t="s">
        <v>12</v>
      </c>
      <c r="I137" s="21"/>
    </row>
    <row r="138" ht="45" customHeight="1" spans="1:9">
      <c r="A138" s="13">
        <f t="shared" si="4"/>
        <v>136</v>
      </c>
      <c r="B138" s="14" t="s">
        <v>112</v>
      </c>
      <c r="C138" s="15" t="s">
        <v>124</v>
      </c>
      <c r="D138" s="16">
        <v>61.6</v>
      </c>
      <c r="E138" s="16">
        <v>61.6</v>
      </c>
      <c r="F138" s="17">
        <v>0.75</v>
      </c>
      <c r="G138" s="16">
        <v>46.2</v>
      </c>
      <c r="H138" s="15" t="s">
        <v>12</v>
      </c>
      <c r="I138" s="21"/>
    </row>
    <row r="139" ht="45" customHeight="1" spans="1:9">
      <c r="A139" s="13">
        <f t="shared" si="4"/>
        <v>137</v>
      </c>
      <c r="B139" s="14" t="s">
        <v>112</v>
      </c>
      <c r="C139" s="15" t="s">
        <v>125</v>
      </c>
      <c r="D139" s="16">
        <v>1</v>
      </c>
      <c r="E139" s="16">
        <v>1</v>
      </c>
      <c r="F139" s="17">
        <v>0.45</v>
      </c>
      <c r="G139" s="16">
        <v>0.45</v>
      </c>
      <c r="H139" s="15" t="s">
        <v>12</v>
      </c>
      <c r="I139" s="21"/>
    </row>
    <row r="140" ht="45" customHeight="1" spans="1:9">
      <c r="A140" s="13">
        <f t="shared" si="4"/>
        <v>138</v>
      </c>
      <c r="B140" s="14" t="s">
        <v>112</v>
      </c>
      <c r="C140" s="15" t="s">
        <v>126</v>
      </c>
      <c r="D140" s="16">
        <v>6</v>
      </c>
      <c r="E140" s="16">
        <v>5.96</v>
      </c>
      <c r="F140" s="17">
        <v>0.45</v>
      </c>
      <c r="G140" s="16">
        <v>2.68</v>
      </c>
      <c r="H140" s="15" t="s">
        <v>12</v>
      </c>
      <c r="I140" s="21"/>
    </row>
    <row r="141" ht="45" customHeight="1" spans="1:9">
      <c r="A141" s="13">
        <f t="shared" si="4"/>
        <v>139</v>
      </c>
      <c r="B141" s="14" t="s">
        <v>112</v>
      </c>
      <c r="C141" s="15" t="s">
        <v>127</v>
      </c>
      <c r="D141" s="16">
        <v>100</v>
      </c>
      <c r="E141" s="16">
        <v>68.75</v>
      </c>
      <c r="F141" s="17">
        <v>0.45</v>
      </c>
      <c r="G141" s="16">
        <v>30.94</v>
      </c>
      <c r="H141" s="15" t="s">
        <v>12</v>
      </c>
      <c r="I141" s="21"/>
    </row>
    <row r="142" ht="45" customHeight="1" spans="1:9">
      <c r="A142" s="13">
        <f t="shared" si="4"/>
        <v>140</v>
      </c>
      <c r="B142" s="14" t="s">
        <v>112</v>
      </c>
      <c r="C142" s="15" t="s">
        <v>128</v>
      </c>
      <c r="D142" s="16">
        <v>28.5</v>
      </c>
      <c r="E142" s="16">
        <v>28.5</v>
      </c>
      <c r="F142" s="17">
        <v>0.45</v>
      </c>
      <c r="G142" s="16">
        <v>12.83</v>
      </c>
      <c r="H142" s="15" t="s">
        <v>12</v>
      </c>
      <c r="I142" s="21"/>
    </row>
    <row r="143" ht="45" customHeight="1" spans="1:9">
      <c r="A143" s="13">
        <f t="shared" si="4"/>
        <v>141</v>
      </c>
      <c r="B143" s="14" t="s">
        <v>112</v>
      </c>
      <c r="C143" s="15" t="s">
        <v>129</v>
      </c>
      <c r="D143" s="16">
        <v>100</v>
      </c>
      <c r="E143" s="16">
        <v>100</v>
      </c>
      <c r="F143" s="17">
        <v>0.75</v>
      </c>
      <c r="G143" s="16">
        <v>75</v>
      </c>
      <c r="H143" s="15" t="s">
        <v>12</v>
      </c>
      <c r="I143" s="21"/>
    </row>
    <row r="144" ht="45" customHeight="1" spans="1:9">
      <c r="A144" s="13">
        <f t="shared" si="4"/>
        <v>142</v>
      </c>
      <c r="B144" s="14" t="s">
        <v>112</v>
      </c>
      <c r="C144" s="15" t="s">
        <v>130</v>
      </c>
      <c r="D144" s="16">
        <v>2.7</v>
      </c>
      <c r="E144" s="16">
        <v>2.7</v>
      </c>
      <c r="F144" s="17">
        <v>0.45</v>
      </c>
      <c r="G144" s="16">
        <v>1.22</v>
      </c>
      <c r="H144" s="15" t="s">
        <v>12</v>
      </c>
      <c r="I144" s="21"/>
    </row>
    <row r="145" ht="45" customHeight="1" spans="1:9">
      <c r="A145" s="13">
        <f t="shared" si="4"/>
        <v>143</v>
      </c>
      <c r="B145" s="14" t="s">
        <v>112</v>
      </c>
      <c r="C145" s="15" t="s">
        <v>131</v>
      </c>
      <c r="D145" s="16">
        <v>12.8</v>
      </c>
      <c r="E145" s="16">
        <v>12.8</v>
      </c>
      <c r="F145" s="17">
        <v>0.45</v>
      </c>
      <c r="G145" s="16">
        <v>5.76</v>
      </c>
      <c r="H145" s="15" t="s">
        <v>12</v>
      </c>
      <c r="I145" s="21"/>
    </row>
    <row r="146" ht="45" customHeight="1" spans="1:9">
      <c r="A146" s="13">
        <f t="shared" si="4"/>
        <v>144</v>
      </c>
      <c r="B146" s="14" t="s">
        <v>112</v>
      </c>
      <c r="C146" s="15" t="s">
        <v>132</v>
      </c>
      <c r="D146" s="16">
        <v>3</v>
      </c>
      <c r="E146" s="16">
        <v>3</v>
      </c>
      <c r="F146" s="17">
        <v>0.45</v>
      </c>
      <c r="G146" s="16">
        <v>1.35</v>
      </c>
      <c r="H146" s="15" t="s">
        <v>12</v>
      </c>
      <c r="I146" s="21"/>
    </row>
    <row r="147" ht="45" customHeight="1" spans="1:9">
      <c r="A147" s="13">
        <f t="shared" si="4"/>
        <v>145</v>
      </c>
      <c r="B147" s="14" t="s">
        <v>112</v>
      </c>
      <c r="C147" s="15" t="s">
        <v>133</v>
      </c>
      <c r="D147" s="16">
        <v>33.9</v>
      </c>
      <c r="E147" s="16">
        <v>13.9</v>
      </c>
      <c r="F147" s="17">
        <v>0.45</v>
      </c>
      <c r="G147" s="16">
        <v>6.26</v>
      </c>
      <c r="H147" s="15" t="s">
        <v>12</v>
      </c>
      <c r="I147" s="21"/>
    </row>
    <row r="148" ht="45" customHeight="1" spans="1:9">
      <c r="A148" s="13">
        <f t="shared" si="4"/>
        <v>146</v>
      </c>
      <c r="B148" s="14" t="s">
        <v>112</v>
      </c>
      <c r="C148" s="15" t="s">
        <v>134</v>
      </c>
      <c r="D148" s="16">
        <v>3</v>
      </c>
      <c r="E148" s="16">
        <v>3</v>
      </c>
      <c r="F148" s="17">
        <v>0.45</v>
      </c>
      <c r="G148" s="16">
        <v>1.35</v>
      </c>
      <c r="H148" s="15" t="s">
        <v>12</v>
      </c>
      <c r="I148" s="21"/>
    </row>
    <row r="149" ht="45" customHeight="1" spans="1:9">
      <c r="A149" s="13">
        <f t="shared" si="4"/>
        <v>147</v>
      </c>
      <c r="B149" s="14" t="s">
        <v>112</v>
      </c>
      <c r="C149" s="15" t="s">
        <v>135</v>
      </c>
      <c r="D149" s="16">
        <v>100</v>
      </c>
      <c r="E149" s="16">
        <v>100</v>
      </c>
      <c r="F149" s="17">
        <v>0.45</v>
      </c>
      <c r="G149" s="16">
        <v>45</v>
      </c>
      <c r="H149" s="15" t="s">
        <v>12</v>
      </c>
      <c r="I149" s="21"/>
    </row>
    <row r="150" ht="45" customHeight="1" spans="1:9">
      <c r="A150" s="13">
        <f t="shared" si="4"/>
        <v>148</v>
      </c>
      <c r="B150" s="14" t="s">
        <v>112</v>
      </c>
      <c r="C150" s="15" t="s">
        <v>136</v>
      </c>
      <c r="D150" s="16">
        <v>50</v>
      </c>
      <c r="E150" s="16">
        <v>50</v>
      </c>
      <c r="F150" s="17">
        <v>0.45</v>
      </c>
      <c r="G150" s="16">
        <v>22.5</v>
      </c>
      <c r="H150" s="15" t="s">
        <v>12</v>
      </c>
      <c r="I150" s="21"/>
    </row>
    <row r="151" ht="45" customHeight="1" spans="1:9">
      <c r="A151" s="13">
        <f t="shared" si="4"/>
        <v>149</v>
      </c>
      <c r="B151" s="14" t="s">
        <v>112</v>
      </c>
      <c r="C151" s="15" t="s">
        <v>137</v>
      </c>
      <c r="D151" s="16">
        <v>60</v>
      </c>
      <c r="E151" s="16">
        <v>7.88</v>
      </c>
      <c r="F151" s="17">
        <v>0.45</v>
      </c>
      <c r="G151" s="16">
        <v>3.55</v>
      </c>
      <c r="H151" s="15" t="s">
        <v>12</v>
      </c>
      <c r="I151" s="21"/>
    </row>
    <row r="152" ht="45" customHeight="1" spans="1:9">
      <c r="A152" s="13">
        <f t="shared" ref="A152:A183" si="5">A151+1</f>
        <v>150</v>
      </c>
      <c r="B152" s="14" t="s">
        <v>112</v>
      </c>
      <c r="C152" s="15" t="s">
        <v>138</v>
      </c>
      <c r="D152" s="16">
        <v>81</v>
      </c>
      <c r="E152" s="16">
        <v>81</v>
      </c>
      <c r="F152" s="17">
        <v>0.45</v>
      </c>
      <c r="G152" s="16">
        <v>36.45</v>
      </c>
      <c r="H152" s="15" t="s">
        <v>12</v>
      </c>
      <c r="I152" s="21"/>
    </row>
    <row r="153" ht="45" customHeight="1" spans="1:9">
      <c r="A153" s="13">
        <f t="shared" si="5"/>
        <v>151</v>
      </c>
      <c r="B153" s="14" t="s">
        <v>112</v>
      </c>
      <c r="C153" s="15" t="s">
        <v>122</v>
      </c>
      <c r="D153" s="16">
        <v>22.6</v>
      </c>
      <c r="E153" s="16">
        <v>22.6</v>
      </c>
      <c r="F153" s="17">
        <v>0.75</v>
      </c>
      <c r="G153" s="16">
        <v>16.95</v>
      </c>
      <c r="H153" s="15" t="s">
        <v>12</v>
      </c>
      <c r="I153" s="21"/>
    </row>
    <row r="154" ht="45" customHeight="1" spans="1:9">
      <c r="A154" s="13">
        <f t="shared" si="5"/>
        <v>152</v>
      </c>
      <c r="B154" s="14" t="s">
        <v>112</v>
      </c>
      <c r="C154" s="15" t="s">
        <v>139</v>
      </c>
      <c r="D154" s="16">
        <v>99.5</v>
      </c>
      <c r="E154" s="16">
        <v>97.66</v>
      </c>
      <c r="F154" s="17">
        <v>0.45</v>
      </c>
      <c r="G154" s="16">
        <v>43.95</v>
      </c>
      <c r="H154" s="15" t="s">
        <v>12</v>
      </c>
      <c r="I154" s="21"/>
    </row>
    <row r="155" ht="45" customHeight="1" spans="1:9">
      <c r="A155" s="13">
        <f t="shared" si="5"/>
        <v>153</v>
      </c>
      <c r="B155" s="14" t="s">
        <v>112</v>
      </c>
      <c r="C155" s="15" t="s">
        <v>140</v>
      </c>
      <c r="D155" s="16">
        <v>71.97</v>
      </c>
      <c r="E155" s="16">
        <v>71.66</v>
      </c>
      <c r="F155" s="17">
        <v>0.75</v>
      </c>
      <c r="G155" s="16">
        <v>53.75</v>
      </c>
      <c r="H155" s="15" t="s">
        <v>12</v>
      </c>
      <c r="I155" s="21"/>
    </row>
    <row r="156" ht="45" customHeight="1" spans="1:9">
      <c r="A156" s="13">
        <f t="shared" si="5"/>
        <v>154</v>
      </c>
      <c r="B156" s="14" t="s">
        <v>112</v>
      </c>
      <c r="C156" s="15" t="s">
        <v>141</v>
      </c>
      <c r="D156" s="16">
        <v>10</v>
      </c>
      <c r="E156" s="16">
        <v>10</v>
      </c>
      <c r="F156" s="17">
        <v>0.45</v>
      </c>
      <c r="G156" s="16">
        <v>4.5</v>
      </c>
      <c r="H156" s="15" t="s">
        <v>12</v>
      </c>
      <c r="I156" s="21"/>
    </row>
    <row r="157" ht="45" customHeight="1" spans="1:9">
      <c r="A157" s="13">
        <f t="shared" si="5"/>
        <v>155</v>
      </c>
      <c r="B157" s="14" t="s">
        <v>112</v>
      </c>
      <c r="C157" s="15" t="s">
        <v>142</v>
      </c>
      <c r="D157" s="16">
        <v>3</v>
      </c>
      <c r="E157" s="16">
        <v>3</v>
      </c>
      <c r="F157" s="17">
        <v>0.45</v>
      </c>
      <c r="G157" s="16">
        <v>1.35</v>
      </c>
      <c r="H157" s="15" t="s">
        <v>12</v>
      </c>
      <c r="I157" s="21"/>
    </row>
    <row r="158" ht="45" customHeight="1" spans="1:9">
      <c r="A158" s="13">
        <f t="shared" si="5"/>
        <v>156</v>
      </c>
      <c r="B158" s="14" t="s">
        <v>112</v>
      </c>
      <c r="C158" s="15" t="s">
        <v>143</v>
      </c>
      <c r="D158" s="16">
        <v>5</v>
      </c>
      <c r="E158" s="16">
        <v>4.6</v>
      </c>
      <c r="F158" s="17">
        <v>0.45</v>
      </c>
      <c r="G158" s="16">
        <v>2.07</v>
      </c>
      <c r="H158" s="15" t="s">
        <v>12</v>
      </c>
      <c r="I158" s="21"/>
    </row>
    <row r="159" ht="45" customHeight="1" spans="1:9">
      <c r="A159" s="13">
        <f t="shared" si="5"/>
        <v>157</v>
      </c>
      <c r="B159" s="14" t="s">
        <v>112</v>
      </c>
      <c r="C159" s="15" t="s">
        <v>144</v>
      </c>
      <c r="D159" s="16">
        <v>10</v>
      </c>
      <c r="E159" s="16">
        <v>7.08</v>
      </c>
      <c r="F159" s="17">
        <v>0.45</v>
      </c>
      <c r="G159" s="16">
        <v>3.19</v>
      </c>
      <c r="H159" s="15" t="s">
        <v>12</v>
      </c>
      <c r="I159" s="21"/>
    </row>
    <row r="160" ht="45" customHeight="1" spans="1:9">
      <c r="A160" s="13">
        <f t="shared" si="5"/>
        <v>158</v>
      </c>
      <c r="B160" s="14" t="s">
        <v>112</v>
      </c>
      <c r="C160" s="15" t="s">
        <v>145</v>
      </c>
      <c r="D160" s="16">
        <v>45.7</v>
      </c>
      <c r="E160" s="16">
        <v>45.7</v>
      </c>
      <c r="F160" s="17">
        <v>0.75</v>
      </c>
      <c r="G160" s="16">
        <v>34.28</v>
      </c>
      <c r="H160" s="15" t="s">
        <v>12</v>
      </c>
      <c r="I160" s="21"/>
    </row>
    <row r="161" ht="45" customHeight="1" spans="1:9">
      <c r="A161" s="13">
        <f t="shared" si="5"/>
        <v>159</v>
      </c>
      <c r="B161" s="14" t="s">
        <v>112</v>
      </c>
      <c r="C161" s="15" t="s">
        <v>146</v>
      </c>
      <c r="D161" s="16">
        <v>21.1</v>
      </c>
      <c r="E161" s="16">
        <v>21.1</v>
      </c>
      <c r="F161" s="17">
        <v>0.45</v>
      </c>
      <c r="G161" s="16">
        <v>9.5</v>
      </c>
      <c r="H161" s="15" t="s">
        <v>12</v>
      </c>
      <c r="I161" s="21"/>
    </row>
    <row r="162" ht="45" customHeight="1" spans="1:9">
      <c r="A162" s="13">
        <f t="shared" si="5"/>
        <v>160</v>
      </c>
      <c r="B162" s="14" t="s">
        <v>112</v>
      </c>
      <c r="C162" s="15" t="s">
        <v>147</v>
      </c>
      <c r="D162" s="16">
        <v>100</v>
      </c>
      <c r="E162" s="16">
        <v>99.93</v>
      </c>
      <c r="F162" s="17">
        <v>0.45</v>
      </c>
      <c r="G162" s="16">
        <v>44.97</v>
      </c>
      <c r="H162" s="15" t="s">
        <v>12</v>
      </c>
      <c r="I162" s="21"/>
    </row>
    <row r="163" ht="45" customHeight="1" spans="1:9">
      <c r="A163" s="13">
        <f t="shared" si="5"/>
        <v>161</v>
      </c>
      <c r="B163" s="14" t="s">
        <v>112</v>
      </c>
      <c r="C163" s="15" t="s">
        <v>148</v>
      </c>
      <c r="D163" s="16">
        <v>10</v>
      </c>
      <c r="E163" s="16">
        <v>9.99</v>
      </c>
      <c r="F163" s="17">
        <v>0.45</v>
      </c>
      <c r="G163" s="16">
        <v>4.5</v>
      </c>
      <c r="H163" s="15" t="s">
        <v>12</v>
      </c>
      <c r="I163" s="21"/>
    </row>
    <row r="164" ht="45" customHeight="1" spans="1:9">
      <c r="A164" s="13">
        <f t="shared" si="5"/>
        <v>162</v>
      </c>
      <c r="B164" s="14" t="s">
        <v>112</v>
      </c>
      <c r="C164" s="15" t="s">
        <v>149</v>
      </c>
      <c r="D164" s="16">
        <v>0.54</v>
      </c>
      <c r="E164" s="16">
        <v>0.54</v>
      </c>
      <c r="F164" s="17">
        <v>0.45</v>
      </c>
      <c r="G164" s="16">
        <v>0.24</v>
      </c>
      <c r="H164" s="15" t="s">
        <v>12</v>
      </c>
      <c r="I164" s="21"/>
    </row>
    <row r="165" ht="45" customHeight="1" spans="1:9">
      <c r="A165" s="13">
        <f t="shared" si="5"/>
        <v>163</v>
      </c>
      <c r="B165" s="14" t="s">
        <v>112</v>
      </c>
      <c r="C165" s="15" t="s">
        <v>150</v>
      </c>
      <c r="D165" s="16">
        <v>5</v>
      </c>
      <c r="E165" s="16">
        <v>4.71</v>
      </c>
      <c r="F165" s="17">
        <v>0.45</v>
      </c>
      <c r="G165" s="16">
        <v>2.12</v>
      </c>
      <c r="H165" s="15" t="s">
        <v>12</v>
      </c>
      <c r="I165" s="21"/>
    </row>
    <row r="166" s="3" customFormat="1" ht="45" customHeight="1" spans="1:9">
      <c r="A166" s="13">
        <f t="shared" si="5"/>
        <v>164</v>
      </c>
      <c r="B166" s="14" t="s">
        <v>112</v>
      </c>
      <c r="C166" s="15" t="s">
        <v>151</v>
      </c>
      <c r="D166" s="16">
        <v>0.5</v>
      </c>
      <c r="E166" s="16">
        <v>0.5</v>
      </c>
      <c r="F166" s="17">
        <v>0.45</v>
      </c>
      <c r="G166" s="16">
        <v>0.23</v>
      </c>
      <c r="H166" s="15" t="s">
        <v>12</v>
      </c>
      <c r="I166" s="21"/>
    </row>
    <row r="167" s="3" customFormat="1" ht="45" customHeight="1" spans="1:9">
      <c r="A167" s="13">
        <f t="shared" si="5"/>
        <v>165</v>
      </c>
      <c r="B167" s="14" t="s">
        <v>112</v>
      </c>
      <c r="C167" s="15" t="s">
        <v>152</v>
      </c>
      <c r="D167" s="16">
        <v>19.7</v>
      </c>
      <c r="E167" s="16">
        <v>19.7</v>
      </c>
      <c r="F167" s="17">
        <v>0.45</v>
      </c>
      <c r="G167" s="16">
        <v>8.87</v>
      </c>
      <c r="H167" s="15" t="s">
        <v>12</v>
      </c>
      <c r="I167" s="21"/>
    </row>
    <row r="168" s="3" customFormat="1" ht="45" customHeight="1" spans="1:9">
      <c r="A168" s="13">
        <f t="shared" si="5"/>
        <v>166</v>
      </c>
      <c r="B168" s="14" t="s">
        <v>112</v>
      </c>
      <c r="C168" s="15" t="s">
        <v>153</v>
      </c>
      <c r="D168" s="16">
        <v>6</v>
      </c>
      <c r="E168" s="16">
        <v>6</v>
      </c>
      <c r="F168" s="17">
        <v>0.45</v>
      </c>
      <c r="G168" s="16">
        <v>2.7</v>
      </c>
      <c r="H168" s="15" t="s">
        <v>12</v>
      </c>
      <c r="I168" s="21"/>
    </row>
    <row r="169" s="3" customFormat="1" ht="45" customHeight="1" spans="1:9">
      <c r="A169" s="13">
        <f t="shared" si="5"/>
        <v>167</v>
      </c>
      <c r="B169" s="14" t="s">
        <v>112</v>
      </c>
      <c r="C169" s="15" t="s">
        <v>154</v>
      </c>
      <c r="D169" s="16">
        <v>100</v>
      </c>
      <c r="E169" s="16">
        <v>100</v>
      </c>
      <c r="F169" s="17">
        <v>0.75</v>
      </c>
      <c r="G169" s="16">
        <v>75</v>
      </c>
      <c r="H169" s="15" t="s">
        <v>12</v>
      </c>
      <c r="I169" s="21"/>
    </row>
    <row r="170" s="3" customFormat="1" ht="45" customHeight="1" spans="1:9">
      <c r="A170" s="13">
        <f t="shared" si="5"/>
        <v>168</v>
      </c>
      <c r="B170" s="14" t="s">
        <v>112</v>
      </c>
      <c r="C170" s="15" t="s">
        <v>155</v>
      </c>
      <c r="D170" s="16">
        <v>6.6</v>
      </c>
      <c r="E170" s="16">
        <v>6.6</v>
      </c>
      <c r="F170" s="17">
        <v>0.45</v>
      </c>
      <c r="G170" s="16">
        <v>2.97</v>
      </c>
      <c r="H170" s="15" t="s">
        <v>12</v>
      </c>
      <c r="I170" s="21"/>
    </row>
    <row r="171" s="3" customFormat="1" ht="45" customHeight="1" spans="1:9">
      <c r="A171" s="13">
        <f t="shared" si="5"/>
        <v>169</v>
      </c>
      <c r="B171" s="14" t="s">
        <v>112</v>
      </c>
      <c r="C171" s="15" t="s">
        <v>113</v>
      </c>
      <c r="D171" s="16">
        <v>9.7</v>
      </c>
      <c r="E171" s="16">
        <v>9.7</v>
      </c>
      <c r="F171" s="17">
        <v>0.45</v>
      </c>
      <c r="G171" s="16">
        <v>4.37</v>
      </c>
      <c r="H171" s="15" t="s">
        <v>12</v>
      </c>
      <c r="I171" s="21"/>
    </row>
    <row r="172" s="3" customFormat="1" ht="45" customHeight="1" spans="1:9">
      <c r="A172" s="13">
        <f t="shared" si="5"/>
        <v>170</v>
      </c>
      <c r="B172" s="14" t="s">
        <v>112</v>
      </c>
      <c r="C172" s="15" t="s">
        <v>156</v>
      </c>
      <c r="D172" s="16">
        <v>50.2</v>
      </c>
      <c r="E172" s="16">
        <v>48.08</v>
      </c>
      <c r="F172" s="17">
        <v>0.45</v>
      </c>
      <c r="G172" s="16">
        <v>21.64</v>
      </c>
      <c r="H172" s="15" t="s">
        <v>12</v>
      </c>
      <c r="I172" s="21"/>
    </row>
    <row r="173" s="3" customFormat="1" ht="45" customHeight="1" spans="1:9">
      <c r="A173" s="13">
        <f t="shared" si="5"/>
        <v>171</v>
      </c>
      <c r="B173" s="14" t="s">
        <v>112</v>
      </c>
      <c r="C173" s="15" t="s">
        <v>157</v>
      </c>
      <c r="D173" s="16">
        <v>23.2</v>
      </c>
      <c r="E173" s="16">
        <v>21.57</v>
      </c>
      <c r="F173" s="17">
        <v>0.45</v>
      </c>
      <c r="G173" s="16">
        <v>9.71</v>
      </c>
      <c r="H173" s="15" t="s">
        <v>12</v>
      </c>
      <c r="I173" s="21"/>
    </row>
    <row r="174" s="3" customFormat="1" ht="45" customHeight="1" spans="1:9">
      <c r="A174" s="13">
        <f t="shared" si="5"/>
        <v>172</v>
      </c>
      <c r="B174" s="14" t="s">
        <v>112</v>
      </c>
      <c r="C174" s="15" t="s">
        <v>142</v>
      </c>
      <c r="D174" s="16">
        <v>3</v>
      </c>
      <c r="E174" s="16">
        <v>3</v>
      </c>
      <c r="F174" s="17">
        <v>0.45</v>
      </c>
      <c r="G174" s="16">
        <v>1.35</v>
      </c>
      <c r="H174" s="15" t="s">
        <v>12</v>
      </c>
      <c r="I174" s="21"/>
    </row>
    <row r="175" s="3" customFormat="1" ht="45" customHeight="1" spans="1:9">
      <c r="A175" s="13">
        <f t="shared" si="5"/>
        <v>173</v>
      </c>
      <c r="B175" s="14" t="s">
        <v>112</v>
      </c>
      <c r="C175" s="15" t="s">
        <v>158</v>
      </c>
      <c r="D175" s="16">
        <v>33.3</v>
      </c>
      <c r="E175" s="16">
        <v>33.3</v>
      </c>
      <c r="F175" s="17">
        <v>0.45</v>
      </c>
      <c r="G175" s="16">
        <v>14.99</v>
      </c>
      <c r="H175" s="15" t="s">
        <v>12</v>
      </c>
      <c r="I175" s="21"/>
    </row>
    <row r="176" s="3" customFormat="1" ht="45" customHeight="1" spans="1:9">
      <c r="A176" s="13">
        <f t="shared" si="5"/>
        <v>174</v>
      </c>
      <c r="B176" s="14" t="s">
        <v>112</v>
      </c>
      <c r="C176" s="15" t="s">
        <v>137</v>
      </c>
      <c r="D176" s="16">
        <v>40</v>
      </c>
      <c r="E176" s="16">
        <v>40</v>
      </c>
      <c r="F176" s="17">
        <v>0.45</v>
      </c>
      <c r="G176" s="16">
        <v>18</v>
      </c>
      <c r="H176" s="15" t="s">
        <v>12</v>
      </c>
      <c r="I176" s="21"/>
    </row>
    <row r="177" s="3" customFormat="1" ht="45" customHeight="1" spans="1:9">
      <c r="A177" s="13">
        <f t="shared" si="5"/>
        <v>175</v>
      </c>
      <c r="B177" s="14" t="s">
        <v>112</v>
      </c>
      <c r="C177" s="15" t="s">
        <v>159</v>
      </c>
      <c r="D177" s="16">
        <v>60</v>
      </c>
      <c r="E177" s="16">
        <v>57.96</v>
      </c>
      <c r="F177" s="17">
        <v>0.45</v>
      </c>
      <c r="G177" s="16">
        <v>26.08</v>
      </c>
      <c r="H177" s="15" t="s">
        <v>12</v>
      </c>
      <c r="I177" s="21"/>
    </row>
    <row r="178" s="3" customFormat="1" ht="45" customHeight="1" spans="1:9">
      <c r="A178" s="13">
        <f t="shared" si="5"/>
        <v>176</v>
      </c>
      <c r="B178" s="14" t="s">
        <v>112</v>
      </c>
      <c r="C178" s="15" t="s">
        <v>160</v>
      </c>
      <c r="D178" s="16">
        <v>5.27</v>
      </c>
      <c r="E178" s="16">
        <v>5.12</v>
      </c>
      <c r="F178" s="17">
        <v>0.45</v>
      </c>
      <c r="G178" s="16">
        <v>2.3</v>
      </c>
      <c r="H178" s="15" t="s">
        <v>12</v>
      </c>
      <c r="I178" s="21"/>
    </row>
    <row r="179" s="3" customFormat="1" ht="45" customHeight="1" spans="1:9">
      <c r="A179" s="13">
        <f t="shared" si="5"/>
        <v>177</v>
      </c>
      <c r="B179" s="14" t="s">
        <v>112</v>
      </c>
      <c r="C179" s="15" t="s">
        <v>128</v>
      </c>
      <c r="D179" s="16">
        <v>6.6</v>
      </c>
      <c r="E179" s="16">
        <v>6.6</v>
      </c>
      <c r="F179" s="17">
        <v>0.45</v>
      </c>
      <c r="G179" s="16">
        <v>2.97</v>
      </c>
      <c r="H179" s="15" t="s">
        <v>12</v>
      </c>
      <c r="I179" s="21"/>
    </row>
    <row r="180" s="3" customFormat="1" ht="45" customHeight="1" spans="1:9">
      <c r="A180" s="13">
        <f t="shared" si="5"/>
        <v>178</v>
      </c>
      <c r="B180" s="14" t="s">
        <v>112</v>
      </c>
      <c r="C180" s="15" t="s">
        <v>161</v>
      </c>
      <c r="D180" s="16">
        <v>5</v>
      </c>
      <c r="E180" s="16">
        <v>4.93</v>
      </c>
      <c r="F180" s="17">
        <v>0.45</v>
      </c>
      <c r="G180" s="16">
        <v>2.22</v>
      </c>
      <c r="H180" s="15" t="s">
        <v>12</v>
      </c>
      <c r="I180" s="21"/>
    </row>
    <row r="181" s="3" customFormat="1" ht="45" customHeight="1" spans="1:9">
      <c r="A181" s="13">
        <f t="shared" si="5"/>
        <v>179</v>
      </c>
      <c r="B181" s="14" t="s">
        <v>112</v>
      </c>
      <c r="C181" s="15" t="s">
        <v>162</v>
      </c>
      <c r="D181" s="16">
        <v>2.2</v>
      </c>
      <c r="E181" s="16">
        <v>2.2</v>
      </c>
      <c r="F181" s="17">
        <v>0.45</v>
      </c>
      <c r="G181" s="16">
        <v>0.99</v>
      </c>
      <c r="H181" s="15" t="s">
        <v>12</v>
      </c>
      <c r="I181" s="21"/>
    </row>
    <row r="182" s="3" customFormat="1" ht="45" customHeight="1" spans="1:9">
      <c r="A182" s="13">
        <f t="shared" si="5"/>
        <v>180</v>
      </c>
      <c r="B182" s="14" t="s">
        <v>112</v>
      </c>
      <c r="C182" s="15" t="s">
        <v>163</v>
      </c>
      <c r="D182" s="16">
        <v>100</v>
      </c>
      <c r="E182" s="16">
        <v>87.02</v>
      </c>
      <c r="F182" s="17">
        <v>0.45</v>
      </c>
      <c r="G182" s="16">
        <v>39.16</v>
      </c>
      <c r="H182" s="15" t="s">
        <v>12</v>
      </c>
      <c r="I182" s="21"/>
    </row>
    <row r="183" s="3" customFormat="1" ht="45" customHeight="1" spans="1:9">
      <c r="A183" s="13">
        <f t="shared" si="5"/>
        <v>181</v>
      </c>
      <c r="B183" s="14" t="s">
        <v>112</v>
      </c>
      <c r="C183" s="15" t="s">
        <v>164</v>
      </c>
      <c r="D183" s="16">
        <v>10</v>
      </c>
      <c r="E183" s="16">
        <v>10</v>
      </c>
      <c r="F183" s="17">
        <v>0.45</v>
      </c>
      <c r="G183" s="16">
        <v>4.5</v>
      </c>
      <c r="H183" s="15" t="s">
        <v>12</v>
      </c>
      <c r="I183" s="21"/>
    </row>
    <row r="184" s="3" customFormat="1" ht="45" customHeight="1" spans="1:9">
      <c r="A184" s="13">
        <f t="shared" ref="A184:A215" si="6">A183+1</f>
        <v>182</v>
      </c>
      <c r="B184" s="14" t="s">
        <v>112</v>
      </c>
      <c r="C184" s="15" t="s">
        <v>165</v>
      </c>
      <c r="D184" s="16">
        <v>14</v>
      </c>
      <c r="E184" s="16">
        <v>14</v>
      </c>
      <c r="F184" s="17">
        <v>0.45</v>
      </c>
      <c r="G184" s="16">
        <v>6.3</v>
      </c>
      <c r="H184" s="15" t="s">
        <v>12</v>
      </c>
      <c r="I184" s="21"/>
    </row>
    <row r="185" s="3" customFormat="1" ht="45" customHeight="1" spans="1:9">
      <c r="A185" s="13">
        <f t="shared" si="6"/>
        <v>183</v>
      </c>
      <c r="B185" s="14" t="s">
        <v>112</v>
      </c>
      <c r="C185" s="15" t="s">
        <v>166</v>
      </c>
      <c r="D185" s="16">
        <v>8.6</v>
      </c>
      <c r="E185" s="16">
        <v>8.6</v>
      </c>
      <c r="F185" s="17">
        <v>0.45</v>
      </c>
      <c r="G185" s="16">
        <v>3.87</v>
      </c>
      <c r="H185" s="15" t="s">
        <v>12</v>
      </c>
      <c r="I185" s="21"/>
    </row>
    <row r="186" s="3" customFormat="1" ht="45" customHeight="1" spans="1:9">
      <c r="A186" s="13">
        <f t="shared" si="6"/>
        <v>184</v>
      </c>
      <c r="B186" s="14" t="s">
        <v>112</v>
      </c>
      <c r="C186" s="15" t="s">
        <v>167</v>
      </c>
      <c r="D186" s="16">
        <v>27.5</v>
      </c>
      <c r="E186" s="16">
        <v>27.5</v>
      </c>
      <c r="F186" s="17">
        <v>0.45</v>
      </c>
      <c r="G186" s="16">
        <v>12.38</v>
      </c>
      <c r="H186" s="15" t="s">
        <v>12</v>
      </c>
      <c r="I186" s="21"/>
    </row>
    <row r="187" s="3" customFormat="1" ht="45" customHeight="1" spans="1:9">
      <c r="A187" s="13">
        <f t="shared" si="6"/>
        <v>185</v>
      </c>
      <c r="B187" s="14" t="s">
        <v>112</v>
      </c>
      <c r="C187" s="15" t="s">
        <v>168</v>
      </c>
      <c r="D187" s="16">
        <v>36.2</v>
      </c>
      <c r="E187" s="16">
        <v>36.2</v>
      </c>
      <c r="F187" s="17">
        <v>0.45</v>
      </c>
      <c r="G187" s="16">
        <v>16.29</v>
      </c>
      <c r="H187" s="15" t="s">
        <v>12</v>
      </c>
      <c r="I187" s="21"/>
    </row>
    <row r="188" s="3" customFormat="1" ht="45" customHeight="1" spans="1:9">
      <c r="A188" s="13">
        <f t="shared" si="6"/>
        <v>186</v>
      </c>
      <c r="B188" s="14" t="s">
        <v>112</v>
      </c>
      <c r="C188" s="15" t="s">
        <v>169</v>
      </c>
      <c r="D188" s="16">
        <v>18.2</v>
      </c>
      <c r="E188" s="16">
        <v>18.2</v>
      </c>
      <c r="F188" s="17">
        <v>0.45</v>
      </c>
      <c r="G188" s="16">
        <v>8.19</v>
      </c>
      <c r="H188" s="15" t="s">
        <v>12</v>
      </c>
      <c r="I188" s="21"/>
    </row>
    <row r="189" s="3" customFormat="1" ht="45" customHeight="1" spans="1:9">
      <c r="A189" s="13">
        <f t="shared" si="6"/>
        <v>187</v>
      </c>
      <c r="B189" s="14" t="s">
        <v>112</v>
      </c>
      <c r="C189" s="15" t="s">
        <v>170</v>
      </c>
      <c r="D189" s="16">
        <v>19.7</v>
      </c>
      <c r="E189" s="16">
        <v>19.7</v>
      </c>
      <c r="F189" s="17">
        <v>0.45</v>
      </c>
      <c r="G189" s="16">
        <v>8.87</v>
      </c>
      <c r="H189" s="15" t="s">
        <v>12</v>
      </c>
      <c r="I189" s="21"/>
    </row>
    <row r="190" s="3" customFormat="1" ht="45" customHeight="1" spans="1:9">
      <c r="A190" s="13">
        <f t="shared" si="6"/>
        <v>188</v>
      </c>
      <c r="B190" s="14" t="s">
        <v>112</v>
      </c>
      <c r="C190" s="15" t="s">
        <v>171</v>
      </c>
      <c r="D190" s="16">
        <v>4.6</v>
      </c>
      <c r="E190" s="16">
        <v>4.57</v>
      </c>
      <c r="F190" s="17">
        <v>0.75</v>
      </c>
      <c r="G190" s="16">
        <v>3.43</v>
      </c>
      <c r="H190" s="15" t="s">
        <v>12</v>
      </c>
      <c r="I190" s="21"/>
    </row>
    <row r="191" s="3" customFormat="1" ht="45" customHeight="1" spans="1:9">
      <c r="A191" s="13">
        <f t="shared" si="6"/>
        <v>189</v>
      </c>
      <c r="B191" s="14" t="s">
        <v>112</v>
      </c>
      <c r="C191" s="15" t="s">
        <v>172</v>
      </c>
      <c r="D191" s="16">
        <v>50.8</v>
      </c>
      <c r="E191" s="16">
        <v>50.8</v>
      </c>
      <c r="F191" s="17">
        <v>0.45</v>
      </c>
      <c r="G191" s="16">
        <v>22.86</v>
      </c>
      <c r="H191" s="15" t="s">
        <v>12</v>
      </c>
      <c r="I191" s="21"/>
    </row>
    <row r="192" s="3" customFormat="1" ht="45" customHeight="1" spans="1:9">
      <c r="A192" s="13">
        <f t="shared" si="6"/>
        <v>190</v>
      </c>
      <c r="B192" s="14" t="s">
        <v>112</v>
      </c>
      <c r="C192" s="15" t="s">
        <v>173</v>
      </c>
      <c r="D192" s="16">
        <v>29.2</v>
      </c>
      <c r="E192" s="16">
        <v>29.2</v>
      </c>
      <c r="F192" s="17">
        <v>0.45</v>
      </c>
      <c r="G192" s="16">
        <v>13.14</v>
      </c>
      <c r="H192" s="15" t="s">
        <v>12</v>
      </c>
      <c r="I192" s="21"/>
    </row>
    <row r="193" s="3" customFormat="1" ht="45" customHeight="1" spans="1:9">
      <c r="A193" s="13">
        <f t="shared" si="6"/>
        <v>191</v>
      </c>
      <c r="B193" s="14" t="s">
        <v>112</v>
      </c>
      <c r="C193" s="15" t="s">
        <v>174</v>
      </c>
      <c r="D193" s="16">
        <v>6.8</v>
      </c>
      <c r="E193" s="16">
        <v>6.65</v>
      </c>
      <c r="F193" s="17">
        <v>0.45</v>
      </c>
      <c r="G193" s="16">
        <v>2.99</v>
      </c>
      <c r="H193" s="15" t="s">
        <v>12</v>
      </c>
      <c r="I193" s="21"/>
    </row>
    <row r="194" s="3" customFormat="1" ht="45" customHeight="1" spans="1:9">
      <c r="A194" s="13">
        <f t="shared" si="6"/>
        <v>192</v>
      </c>
      <c r="B194" s="14" t="s">
        <v>112</v>
      </c>
      <c r="C194" s="15" t="s">
        <v>175</v>
      </c>
      <c r="D194" s="16">
        <v>19.99</v>
      </c>
      <c r="E194" s="16">
        <v>19.99</v>
      </c>
      <c r="F194" s="17">
        <v>0.45</v>
      </c>
      <c r="G194" s="16">
        <v>9</v>
      </c>
      <c r="H194" s="15" t="s">
        <v>12</v>
      </c>
      <c r="I194" s="21"/>
    </row>
    <row r="195" s="3" customFormat="1" ht="45" customHeight="1" spans="1:9">
      <c r="A195" s="13">
        <f t="shared" si="6"/>
        <v>193</v>
      </c>
      <c r="B195" s="14" t="s">
        <v>112</v>
      </c>
      <c r="C195" s="15" t="s">
        <v>176</v>
      </c>
      <c r="D195" s="16">
        <v>3.1</v>
      </c>
      <c r="E195" s="16">
        <v>3.07</v>
      </c>
      <c r="F195" s="17">
        <v>0.45</v>
      </c>
      <c r="G195" s="16">
        <v>1.38</v>
      </c>
      <c r="H195" s="15" t="s">
        <v>12</v>
      </c>
      <c r="I195" s="21"/>
    </row>
    <row r="196" s="3" customFormat="1" ht="45" customHeight="1" spans="1:9">
      <c r="A196" s="13">
        <f t="shared" si="6"/>
        <v>194</v>
      </c>
      <c r="B196" s="14" t="s">
        <v>112</v>
      </c>
      <c r="C196" s="15" t="s">
        <v>177</v>
      </c>
      <c r="D196" s="16">
        <v>12.9</v>
      </c>
      <c r="E196" s="16">
        <v>12.9</v>
      </c>
      <c r="F196" s="17">
        <v>0.45</v>
      </c>
      <c r="G196" s="16">
        <v>5.81</v>
      </c>
      <c r="H196" s="15" t="s">
        <v>12</v>
      </c>
      <c r="I196" s="21"/>
    </row>
    <row r="197" s="3" customFormat="1" ht="45" customHeight="1" spans="1:9">
      <c r="A197" s="13">
        <f t="shared" si="6"/>
        <v>195</v>
      </c>
      <c r="B197" s="14" t="s">
        <v>112</v>
      </c>
      <c r="C197" s="15" t="s">
        <v>178</v>
      </c>
      <c r="D197" s="16">
        <v>39.6</v>
      </c>
      <c r="E197" s="16">
        <v>39.6</v>
      </c>
      <c r="F197" s="17">
        <v>0.45</v>
      </c>
      <c r="G197" s="16">
        <v>17.82</v>
      </c>
      <c r="H197" s="15" t="s">
        <v>12</v>
      </c>
      <c r="I197" s="21"/>
    </row>
    <row r="198" s="3" customFormat="1" ht="45" customHeight="1" spans="1:9">
      <c r="A198" s="13">
        <f t="shared" si="6"/>
        <v>196</v>
      </c>
      <c r="B198" s="14" t="s">
        <v>112</v>
      </c>
      <c r="C198" s="15" t="s">
        <v>179</v>
      </c>
      <c r="D198" s="16">
        <v>95.6</v>
      </c>
      <c r="E198" s="16">
        <v>86.52</v>
      </c>
      <c r="F198" s="17">
        <v>0.45</v>
      </c>
      <c r="G198" s="16">
        <v>38.93</v>
      </c>
      <c r="H198" s="15" t="s">
        <v>12</v>
      </c>
      <c r="I198" s="21"/>
    </row>
    <row r="199" s="3" customFormat="1" ht="45" customHeight="1" spans="1:9">
      <c r="A199" s="13">
        <f t="shared" si="6"/>
        <v>197</v>
      </c>
      <c r="B199" s="14" t="s">
        <v>112</v>
      </c>
      <c r="C199" s="15" t="s">
        <v>180</v>
      </c>
      <c r="D199" s="16">
        <v>10</v>
      </c>
      <c r="E199" s="16">
        <v>10</v>
      </c>
      <c r="F199" s="17">
        <v>0.45</v>
      </c>
      <c r="G199" s="16">
        <v>4.5</v>
      </c>
      <c r="H199" s="15" t="s">
        <v>12</v>
      </c>
      <c r="I199" s="21"/>
    </row>
    <row r="200" s="3" customFormat="1" ht="45" customHeight="1" spans="1:9">
      <c r="A200" s="13">
        <f t="shared" si="6"/>
        <v>198</v>
      </c>
      <c r="B200" s="14" t="s">
        <v>112</v>
      </c>
      <c r="C200" s="15" t="s">
        <v>181</v>
      </c>
      <c r="D200" s="16">
        <v>3.1</v>
      </c>
      <c r="E200" s="16">
        <v>3.1</v>
      </c>
      <c r="F200" s="17">
        <v>0.45</v>
      </c>
      <c r="G200" s="16">
        <v>1.4</v>
      </c>
      <c r="H200" s="15" t="s">
        <v>12</v>
      </c>
      <c r="I200" s="21"/>
    </row>
    <row r="201" s="3" customFormat="1" ht="45" customHeight="1" spans="1:9">
      <c r="A201" s="13">
        <f t="shared" si="6"/>
        <v>199</v>
      </c>
      <c r="B201" s="14" t="s">
        <v>112</v>
      </c>
      <c r="C201" s="15" t="s">
        <v>182</v>
      </c>
      <c r="D201" s="16">
        <v>100</v>
      </c>
      <c r="E201" s="16">
        <v>100</v>
      </c>
      <c r="F201" s="17">
        <v>0.45</v>
      </c>
      <c r="G201" s="16">
        <v>45</v>
      </c>
      <c r="H201" s="15" t="s">
        <v>12</v>
      </c>
      <c r="I201" s="21"/>
    </row>
    <row r="202" s="3" customFormat="1" ht="45" customHeight="1" spans="1:9">
      <c r="A202" s="13">
        <f t="shared" si="6"/>
        <v>200</v>
      </c>
      <c r="B202" s="14" t="s">
        <v>112</v>
      </c>
      <c r="C202" s="15" t="s">
        <v>183</v>
      </c>
      <c r="D202" s="16">
        <v>17.3</v>
      </c>
      <c r="E202" s="16">
        <v>17.3</v>
      </c>
      <c r="F202" s="17">
        <v>0.45</v>
      </c>
      <c r="G202" s="16">
        <v>7.79</v>
      </c>
      <c r="H202" s="15" t="s">
        <v>12</v>
      </c>
      <c r="I202" s="21"/>
    </row>
    <row r="203" s="3" customFormat="1" ht="45" customHeight="1" spans="1:9">
      <c r="A203" s="13">
        <f t="shared" si="6"/>
        <v>201</v>
      </c>
      <c r="B203" s="14" t="s">
        <v>112</v>
      </c>
      <c r="C203" s="15" t="s">
        <v>184</v>
      </c>
      <c r="D203" s="16">
        <v>9.21</v>
      </c>
      <c r="E203" s="16">
        <v>9.21</v>
      </c>
      <c r="F203" s="17">
        <v>0.45</v>
      </c>
      <c r="G203" s="16">
        <v>4.14</v>
      </c>
      <c r="H203" s="15" t="s">
        <v>12</v>
      </c>
      <c r="I203" s="21"/>
    </row>
    <row r="204" s="3" customFormat="1" ht="45" customHeight="1" spans="1:9">
      <c r="A204" s="13">
        <f t="shared" si="6"/>
        <v>202</v>
      </c>
      <c r="B204" s="14" t="s">
        <v>112</v>
      </c>
      <c r="C204" s="15" t="s">
        <v>185</v>
      </c>
      <c r="D204" s="16">
        <v>33.6</v>
      </c>
      <c r="E204" s="16">
        <v>29.78</v>
      </c>
      <c r="F204" s="17">
        <v>0.45</v>
      </c>
      <c r="G204" s="16">
        <v>13.4</v>
      </c>
      <c r="H204" s="15" t="s">
        <v>12</v>
      </c>
      <c r="I204" s="21"/>
    </row>
    <row r="205" s="3" customFormat="1" ht="45" customHeight="1" spans="1:9">
      <c r="A205" s="13">
        <f t="shared" si="6"/>
        <v>203</v>
      </c>
      <c r="B205" s="14" t="s">
        <v>112</v>
      </c>
      <c r="C205" s="15" t="s">
        <v>186</v>
      </c>
      <c r="D205" s="16">
        <v>34.3</v>
      </c>
      <c r="E205" s="16">
        <v>34.3</v>
      </c>
      <c r="F205" s="17">
        <v>0.45</v>
      </c>
      <c r="G205" s="16">
        <v>15.44</v>
      </c>
      <c r="H205" s="15" t="s">
        <v>12</v>
      </c>
      <c r="I205" s="21"/>
    </row>
    <row r="206" s="3" customFormat="1" ht="45" customHeight="1" spans="1:9">
      <c r="A206" s="13">
        <f t="shared" si="6"/>
        <v>204</v>
      </c>
      <c r="B206" s="14" t="s">
        <v>112</v>
      </c>
      <c r="C206" s="15" t="s">
        <v>187</v>
      </c>
      <c r="D206" s="16">
        <v>18</v>
      </c>
      <c r="E206" s="16">
        <v>18</v>
      </c>
      <c r="F206" s="17">
        <v>0.45</v>
      </c>
      <c r="G206" s="16">
        <v>8.1</v>
      </c>
      <c r="H206" s="15" t="s">
        <v>12</v>
      </c>
      <c r="I206" s="21"/>
    </row>
    <row r="207" s="3" customFormat="1" ht="45" customHeight="1" spans="1:9">
      <c r="A207" s="13">
        <f t="shared" si="6"/>
        <v>205</v>
      </c>
      <c r="B207" s="14" t="s">
        <v>112</v>
      </c>
      <c r="C207" s="15" t="s">
        <v>188</v>
      </c>
      <c r="D207" s="16">
        <v>100</v>
      </c>
      <c r="E207" s="16">
        <v>100</v>
      </c>
      <c r="F207" s="17">
        <v>0.45</v>
      </c>
      <c r="G207" s="16">
        <v>45</v>
      </c>
      <c r="H207" s="15" t="s">
        <v>12</v>
      </c>
      <c r="I207" s="21"/>
    </row>
    <row r="208" s="3" customFormat="1" ht="45" customHeight="1" spans="1:9">
      <c r="A208" s="13">
        <f t="shared" si="6"/>
        <v>206</v>
      </c>
      <c r="B208" s="14" t="s">
        <v>112</v>
      </c>
      <c r="C208" s="15" t="s">
        <v>189</v>
      </c>
      <c r="D208" s="16">
        <v>20</v>
      </c>
      <c r="E208" s="16">
        <v>18.68</v>
      </c>
      <c r="F208" s="17">
        <v>0.45</v>
      </c>
      <c r="G208" s="16">
        <v>8.41</v>
      </c>
      <c r="H208" s="15" t="s">
        <v>12</v>
      </c>
      <c r="I208" s="21"/>
    </row>
    <row r="209" s="3" customFormat="1" ht="45" customHeight="1" spans="1:9">
      <c r="A209" s="13">
        <f t="shared" si="6"/>
        <v>207</v>
      </c>
      <c r="B209" s="14" t="s">
        <v>112</v>
      </c>
      <c r="C209" s="15" t="s">
        <v>190</v>
      </c>
      <c r="D209" s="16">
        <v>22.2</v>
      </c>
      <c r="E209" s="16">
        <v>22.2</v>
      </c>
      <c r="F209" s="17">
        <v>0.45</v>
      </c>
      <c r="G209" s="16">
        <v>9.99</v>
      </c>
      <c r="H209" s="15" t="s">
        <v>12</v>
      </c>
      <c r="I209" s="21"/>
    </row>
    <row r="210" s="3" customFormat="1" ht="45" customHeight="1" spans="1:9">
      <c r="A210" s="13">
        <f t="shared" si="6"/>
        <v>208</v>
      </c>
      <c r="B210" s="14" t="s">
        <v>112</v>
      </c>
      <c r="C210" s="15" t="s">
        <v>191</v>
      </c>
      <c r="D210" s="16">
        <v>10</v>
      </c>
      <c r="E210" s="16">
        <v>10</v>
      </c>
      <c r="F210" s="17">
        <v>0.45</v>
      </c>
      <c r="G210" s="16">
        <v>4.5</v>
      </c>
      <c r="H210" s="15" t="s">
        <v>12</v>
      </c>
      <c r="I210" s="21"/>
    </row>
    <row r="211" s="3" customFormat="1" ht="45" customHeight="1" spans="1:9">
      <c r="A211" s="13">
        <f t="shared" si="6"/>
        <v>209</v>
      </c>
      <c r="B211" s="14" t="s">
        <v>112</v>
      </c>
      <c r="C211" s="15" t="s">
        <v>171</v>
      </c>
      <c r="D211" s="16">
        <v>1.7</v>
      </c>
      <c r="E211" s="16">
        <v>1.7</v>
      </c>
      <c r="F211" s="17">
        <v>0.45</v>
      </c>
      <c r="G211" s="16">
        <v>0.77</v>
      </c>
      <c r="H211" s="15" t="s">
        <v>12</v>
      </c>
      <c r="I211" s="21"/>
    </row>
    <row r="212" s="3" customFormat="1" ht="45" customHeight="1" spans="1:9">
      <c r="A212" s="13">
        <f t="shared" si="6"/>
        <v>210</v>
      </c>
      <c r="B212" s="14" t="s">
        <v>112</v>
      </c>
      <c r="C212" s="15" t="s">
        <v>192</v>
      </c>
      <c r="D212" s="16">
        <v>25.7</v>
      </c>
      <c r="E212" s="16">
        <v>10.19</v>
      </c>
      <c r="F212" s="17">
        <v>0.45</v>
      </c>
      <c r="G212" s="16">
        <v>4.59</v>
      </c>
      <c r="H212" s="15" t="s">
        <v>12</v>
      </c>
      <c r="I212" s="21"/>
    </row>
    <row r="213" s="3" customFormat="1" ht="45" customHeight="1" spans="1:9">
      <c r="A213" s="13">
        <f t="shared" si="6"/>
        <v>211</v>
      </c>
      <c r="B213" s="14" t="s">
        <v>112</v>
      </c>
      <c r="C213" s="15" t="s">
        <v>193</v>
      </c>
      <c r="D213" s="16">
        <v>2.1</v>
      </c>
      <c r="E213" s="16">
        <v>2.1</v>
      </c>
      <c r="F213" s="17">
        <v>0.45</v>
      </c>
      <c r="G213" s="16">
        <v>0.95</v>
      </c>
      <c r="H213" s="15" t="s">
        <v>12</v>
      </c>
      <c r="I213" s="21"/>
    </row>
    <row r="214" s="3" customFormat="1" ht="45" customHeight="1" spans="1:9">
      <c r="A214" s="13">
        <f t="shared" si="6"/>
        <v>212</v>
      </c>
      <c r="B214" s="14" t="s">
        <v>112</v>
      </c>
      <c r="C214" s="15" t="s">
        <v>194</v>
      </c>
      <c r="D214" s="16">
        <v>67.4</v>
      </c>
      <c r="E214" s="16">
        <v>58.46</v>
      </c>
      <c r="F214" s="17">
        <v>0.45</v>
      </c>
      <c r="G214" s="16">
        <v>26.31</v>
      </c>
      <c r="H214" s="15" t="s">
        <v>12</v>
      </c>
      <c r="I214" s="21"/>
    </row>
    <row r="215" s="3" customFormat="1" ht="45" customHeight="1" spans="1:9">
      <c r="A215" s="13">
        <f t="shared" si="6"/>
        <v>213</v>
      </c>
      <c r="B215" s="14" t="s">
        <v>112</v>
      </c>
      <c r="C215" s="15" t="s">
        <v>195</v>
      </c>
      <c r="D215" s="16">
        <v>6</v>
      </c>
      <c r="E215" s="16">
        <v>5.94</v>
      </c>
      <c r="F215" s="17">
        <v>0.45</v>
      </c>
      <c r="G215" s="16">
        <v>2.67</v>
      </c>
      <c r="H215" s="15" t="s">
        <v>12</v>
      </c>
      <c r="I215" s="21"/>
    </row>
    <row r="216" s="3" customFormat="1" ht="45" customHeight="1" spans="1:9">
      <c r="A216" s="13">
        <f t="shared" ref="A216:A247" si="7">A215+1</f>
        <v>214</v>
      </c>
      <c r="B216" s="14" t="s">
        <v>112</v>
      </c>
      <c r="C216" s="15" t="s">
        <v>171</v>
      </c>
      <c r="D216" s="16">
        <v>7.6</v>
      </c>
      <c r="E216" s="16">
        <v>7.6</v>
      </c>
      <c r="F216" s="17">
        <v>0.45</v>
      </c>
      <c r="G216" s="16">
        <v>3.42</v>
      </c>
      <c r="H216" s="15" t="s">
        <v>12</v>
      </c>
      <c r="I216" s="21"/>
    </row>
    <row r="217" s="3" customFormat="1" ht="45" customHeight="1" spans="1:9">
      <c r="A217" s="13">
        <f t="shared" si="7"/>
        <v>215</v>
      </c>
      <c r="B217" s="14" t="s">
        <v>112</v>
      </c>
      <c r="C217" s="15" t="s">
        <v>196</v>
      </c>
      <c r="D217" s="16">
        <v>20.1</v>
      </c>
      <c r="E217" s="16">
        <v>20.1</v>
      </c>
      <c r="F217" s="17">
        <v>0.45</v>
      </c>
      <c r="G217" s="16">
        <v>9.05</v>
      </c>
      <c r="H217" s="15" t="s">
        <v>12</v>
      </c>
      <c r="I217" s="21"/>
    </row>
    <row r="218" s="3" customFormat="1" ht="45" customHeight="1" spans="1:9">
      <c r="A218" s="13">
        <f t="shared" si="7"/>
        <v>216</v>
      </c>
      <c r="B218" s="14" t="s">
        <v>112</v>
      </c>
      <c r="C218" s="15" t="s">
        <v>197</v>
      </c>
      <c r="D218" s="16">
        <v>10</v>
      </c>
      <c r="E218" s="16">
        <v>3.91</v>
      </c>
      <c r="F218" s="17">
        <v>0.45</v>
      </c>
      <c r="G218" s="16">
        <v>1.76</v>
      </c>
      <c r="H218" s="15" t="s">
        <v>12</v>
      </c>
      <c r="I218" s="21"/>
    </row>
    <row r="219" s="3" customFormat="1" ht="45" customHeight="1" spans="1:9">
      <c r="A219" s="13">
        <f t="shared" si="7"/>
        <v>217</v>
      </c>
      <c r="B219" s="14" t="s">
        <v>112</v>
      </c>
      <c r="C219" s="15" t="s">
        <v>170</v>
      </c>
      <c r="D219" s="16">
        <v>4.3</v>
      </c>
      <c r="E219" s="16">
        <v>4.3</v>
      </c>
      <c r="F219" s="17">
        <v>0.45</v>
      </c>
      <c r="G219" s="16">
        <v>1.94</v>
      </c>
      <c r="H219" s="15" t="s">
        <v>12</v>
      </c>
      <c r="I219" s="21"/>
    </row>
    <row r="220" s="3" customFormat="1" ht="45" customHeight="1" spans="1:9">
      <c r="A220" s="13">
        <f t="shared" si="7"/>
        <v>218</v>
      </c>
      <c r="B220" s="14" t="s">
        <v>112</v>
      </c>
      <c r="C220" s="15" t="s">
        <v>166</v>
      </c>
      <c r="D220" s="16">
        <v>63.9</v>
      </c>
      <c r="E220" s="16">
        <v>63.9</v>
      </c>
      <c r="F220" s="17">
        <v>0.45</v>
      </c>
      <c r="G220" s="16">
        <v>28.76</v>
      </c>
      <c r="H220" s="15" t="s">
        <v>12</v>
      </c>
      <c r="I220" s="21"/>
    </row>
    <row r="221" s="3" customFormat="1" ht="45" customHeight="1" spans="1:9">
      <c r="A221" s="13">
        <f t="shared" si="7"/>
        <v>219</v>
      </c>
      <c r="B221" s="14" t="s">
        <v>112</v>
      </c>
      <c r="C221" s="15" t="s">
        <v>193</v>
      </c>
      <c r="D221" s="16">
        <v>29.9</v>
      </c>
      <c r="E221" s="16">
        <v>28.96</v>
      </c>
      <c r="F221" s="17">
        <v>0.45</v>
      </c>
      <c r="G221" s="16">
        <v>13.03</v>
      </c>
      <c r="H221" s="15" t="s">
        <v>12</v>
      </c>
      <c r="I221" s="21"/>
    </row>
    <row r="222" s="3" customFormat="1" ht="45" customHeight="1" spans="1:9">
      <c r="A222" s="13">
        <f t="shared" si="7"/>
        <v>220</v>
      </c>
      <c r="B222" s="14" t="s">
        <v>112</v>
      </c>
      <c r="C222" s="15" t="s">
        <v>186</v>
      </c>
      <c r="D222" s="16">
        <v>4.4</v>
      </c>
      <c r="E222" s="16">
        <v>4.4</v>
      </c>
      <c r="F222" s="17">
        <v>0.45</v>
      </c>
      <c r="G222" s="16">
        <v>1.98</v>
      </c>
      <c r="H222" s="15" t="s">
        <v>12</v>
      </c>
      <c r="I222" s="21"/>
    </row>
    <row r="223" s="3" customFormat="1" ht="45" customHeight="1" spans="1:9">
      <c r="A223" s="13">
        <f t="shared" si="7"/>
        <v>221</v>
      </c>
      <c r="B223" s="14" t="s">
        <v>112</v>
      </c>
      <c r="C223" s="15" t="s">
        <v>198</v>
      </c>
      <c r="D223" s="16">
        <v>100</v>
      </c>
      <c r="E223" s="16">
        <v>100</v>
      </c>
      <c r="F223" s="17">
        <v>0.45</v>
      </c>
      <c r="G223" s="16">
        <v>45</v>
      </c>
      <c r="H223" s="15" t="s">
        <v>12</v>
      </c>
      <c r="I223" s="21"/>
    </row>
    <row r="224" s="3" customFormat="1" ht="45" customHeight="1" spans="1:9">
      <c r="A224" s="13">
        <f t="shared" si="7"/>
        <v>222</v>
      </c>
      <c r="B224" s="14" t="s">
        <v>112</v>
      </c>
      <c r="C224" s="15" t="s">
        <v>175</v>
      </c>
      <c r="D224" s="16">
        <v>10</v>
      </c>
      <c r="E224" s="16">
        <v>9.87</v>
      </c>
      <c r="F224" s="17">
        <v>0.45</v>
      </c>
      <c r="G224" s="16">
        <v>4.44</v>
      </c>
      <c r="H224" s="15" t="s">
        <v>12</v>
      </c>
      <c r="I224" s="21"/>
    </row>
    <row r="225" s="3" customFormat="1" ht="45" customHeight="1" spans="1:9">
      <c r="A225" s="13">
        <f t="shared" si="7"/>
        <v>223</v>
      </c>
      <c r="B225" s="14" t="s">
        <v>112</v>
      </c>
      <c r="C225" s="15" t="s">
        <v>199</v>
      </c>
      <c r="D225" s="16">
        <v>90</v>
      </c>
      <c r="E225" s="16">
        <v>90</v>
      </c>
      <c r="F225" s="17">
        <v>0.45</v>
      </c>
      <c r="G225" s="16">
        <v>40.5</v>
      </c>
      <c r="H225" s="15" t="s">
        <v>12</v>
      </c>
      <c r="I225" s="21"/>
    </row>
    <row r="226" s="3" customFormat="1" ht="45" customHeight="1" spans="1:9">
      <c r="A226" s="13">
        <f t="shared" si="7"/>
        <v>224</v>
      </c>
      <c r="B226" s="14" t="s">
        <v>112</v>
      </c>
      <c r="C226" s="15" t="s">
        <v>200</v>
      </c>
      <c r="D226" s="16">
        <v>93.9</v>
      </c>
      <c r="E226" s="16">
        <v>93.9</v>
      </c>
      <c r="F226" s="17">
        <v>0.45</v>
      </c>
      <c r="G226" s="16">
        <v>42.26</v>
      </c>
      <c r="H226" s="15" t="s">
        <v>12</v>
      </c>
      <c r="I226" s="21"/>
    </row>
    <row r="227" s="3" customFormat="1" ht="45" customHeight="1" spans="1:9">
      <c r="A227" s="13">
        <f t="shared" si="7"/>
        <v>225</v>
      </c>
      <c r="B227" s="14" t="s">
        <v>112</v>
      </c>
      <c r="C227" s="15" t="s">
        <v>201</v>
      </c>
      <c r="D227" s="16">
        <v>24.8</v>
      </c>
      <c r="E227" s="16">
        <v>24.8</v>
      </c>
      <c r="F227" s="17">
        <v>0.45</v>
      </c>
      <c r="G227" s="16">
        <v>11.16</v>
      </c>
      <c r="H227" s="15" t="s">
        <v>12</v>
      </c>
      <c r="I227" s="21"/>
    </row>
    <row r="228" s="3" customFormat="1" ht="45" customHeight="1" spans="1:9">
      <c r="A228" s="13">
        <f t="shared" si="7"/>
        <v>226</v>
      </c>
      <c r="B228" s="14" t="s">
        <v>112</v>
      </c>
      <c r="C228" s="15" t="s">
        <v>202</v>
      </c>
      <c r="D228" s="16">
        <v>50</v>
      </c>
      <c r="E228" s="16">
        <v>50</v>
      </c>
      <c r="F228" s="17">
        <v>0.45</v>
      </c>
      <c r="G228" s="16">
        <v>22.5</v>
      </c>
      <c r="H228" s="15" t="s">
        <v>12</v>
      </c>
      <c r="I228" s="21"/>
    </row>
    <row r="229" s="3" customFormat="1" ht="45" customHeight="1" spans="1:9">
      <c r="A229" s="13">
        <f t="shared" si="7"/>
        <v>227</v>
      </c>
      <c r="B229" s="14" t="s">
        <v>112</v>
      </c>
      <c r="C229" s="15" t="s">
        <v>203</v>
      </c>
      <c r="D229" s="16">
        <v>19.6</v>
      </c>
      <c r="E229" s="16">
        <v>19.52</v>
      </c>
      <c r="F229" s="17">
        <v>0.45</v>
      </c>
      <c r="G229" s="16">
        <v>8.78</v>
      </c>
      <c r="H229" s="15" t="s">
        <v>12</v>
      </c>
      <c r="I229" s="21"/>
    </row>
    <row r="230" s="3" customFormat="1" ht="45" customHeight="1" spans="1:9">
      <c r="A230" s="13">
        <f t="shared" si="7"/>
        <v>228</v>
      </c>
      <c r="B230" s="14" t="s">
        <v>112</v>
      </c>
      <c r="C230" s="15" t="s">
        <v>204</v>
      </c>
      <c r="D230" s="16">
        <v>6</v>
      </c>
      <c r="E230" s="16">
        <v>6</v>
      </c>
      <c r="F230" s="17">
        <v>0.45</v>
      </c>
      <c r="G230" s="16">
        <v>2.7</v>
      </c>
      <c r="H230" s="15" t="s">
        <v>12</v>
      </c>
      <c r="I230" s="21"/>
    </row>
    <row r="231" s="3" customFormat="1" ht="45" customHeight="1" spans="1:9">
      <c r="A231" s="13">
        <f t="shared" si="7"/>
        <v>229</v>
      </c>
      <c r="B231" s="14" t="s">
        <v>112</v>
      </c>
      <c r="C231" s="15" t="s">
        <v>205</v>
      </c>
      <c r="D231" s="16">
        <v>45.7</v>
      </c>
      <c r="E231" s="16">
        <v>39.73</v>
      </c>
      <c r="F231" s="17">
        <v>0.45</v>
      </c>
      <c r="G231" s="16">
        <v>17.88</v>
      </c>
      <c r="H231" s="15" t="s">
        <v>12</v>
      </c>
      <c r="I231" s="21"/>
    </row>
    <row r="232" s="3" customFormat="1" ht="45" customHeight="1" spans="1:9">
      <c r="A232" s="13">
        <f t="shared" si="7"/>
        <v>230</v>
      </c>
      <c r="B232" s="14" t="s">
        <v>112</v>
      </c>
      <c r="C232" s="15" t="s">
        <v>171</v>
      </c>
      <c r="D232" s="16">
        <v>4.6</v>
      </c>
      <c r="E232" s="16">
        <v>4.6</v>
      </c>
      <c r="F232" s="17">
        <v>0.45</v>
      </c>
      <c r="G232" s="16">
        <v>2.07</v>
      </c>
      <c r="H232" s="15" t="s">
        <v>12</v>
      </c>
      <c r="I232" s="21"/>
    </row>
    <row r="233" s="3" customFormat="1" ht="45" customHeight="1" spans="1:9">
      <c r="A233" s="13">
        <f t="shared" si="7"/>
        <v>231</v>
      </c>
      <c r="B233" s="14" t="s">
        <v>112</v>
      </c>
      <c r="C233" s="15" t="s">
        <v>206</v>
      </c>
      <c r="D233" s="16">
        <v>59.7</v>
      </c>
      <c r="E233" s="16">
        <v>59.7</v>
      </c>
      <c r="F233" s="17">
        <v>0.45</v>
      </c>
      <c r="G233" s="16">
        <v>26.87</v>
      </c>
      <c r="H233" s="15" t="s">
        <v>12</v>
      </c>
      <c r="I233" s="21"/>
    </row>
    <row r="234" s="3" customFormat="1" ht="45" customHeight="1" spans="1:9">
      <c r="A234" s="13">
        <f t="shared" si="7"/>
        <v>232</v>
      </c>
      <c r="B234" s="14" t="s">
        <v>112</v>
      </c>
      <c r="C234" s="15" t="s">
        <v>207</v>
      </c>
      <c r="D234" s="16">
        <v>5</v>
      </c>
      <c r="E234" s="16">
        <v>5</v>
      </c>
      <c r="F234" s="17">
        <v>0.45</v>
      </c>
      <c r="G234" s="16">
        <v>2.25</v>
      </c>
      <c r="H234" s="15" t="s">
        <v>12</v>
      </c>
      <c r="I234" s="21"/>
    </row>
    <row r="235" s="3" customFormat="1" ht="45" customHeight="1" spans="1:9">
      <c r="A235" s="13">
        <f t="shared" si="7"/>
        <v>233</v>
      </c>
      <c r="B235" s="14" t="s">
        <v>112</v>
      </c>
      <c r="C235" s="15" t="s">
        <v>208</v>
      </c>
      <c r="D235" s="16">
        <v>50</v>
      </c>
      <c r="E235" s="16">
        <v>50</v>
      </c>
      <c r="F235" s="17">
        <v>0.45</v>
      </c>
      <c r="G235" s="16">
        <v>22.5</v>
      </c>
      <c r="H235" s="15" t="s">
        <v>12</v>
      </c>
      <c r="I235" s="21"/>
    </row>
    <row r="236" s="3" customFormat="1" ht="45" customHeight="1" spans="1:9">
      <c r="A236" s="13">
        <f t="shared" si="7"/>
        <v>234</v>
      </c>
      <c r="B236" s="14" t="s">
        <v>112</v>
      </c>
      <c r="C236" s="15" t="s">
        <v>171</v>
      </c>
      <c r="D236" s="16">
        <v>2.5</v>
      </c>
      <c r="E236" s="16">
        <v>2.5</v>
      </c>
      <c r="F236" s="17">
        <v>0.45</v>
      </c>
      <c r="G236" s="16">
        <v>1.13</v>
      </c>
      <c r="H236" s="15" t="s">
        <v>12</v>
      </c>
      <c r="I236" s="21"/>
    </row>
    <row r="237" s="3" customFormat="1" ht="45" customHeight="1" spans="1:9">
      <c r="A237" s="13">
        <f t="shared" si="7"/>
        <v>235</v>
      </c>
      <c r="B237" s="14" t="s">
        <v>112</v>
      </c>
      <c r="C237" s="15" t="s">
        <v>209</v>
      </c>
      <c r="D237" s="16">
        <v>4.1</v>
      </c>
      <c r="E237" s="16">
        <v>4.1</v>
      </c>
      <c r="F237" s="17">
        <v>0.45</v>
      </c>
      <c r="G237" s="16">
        <v>1.85</v>
      </c>
      <c r="H237" s="15" t="s">
        <v>12</v>
      </c>
      <c r="I237" s="21"/>
    </row>
    <row r="238" s="3" customFormat="1" ht="45" customHeight="1" spans="1:9">
      <c r="A238" s="13">
        <f t="shared" si="7"/>
        <v>236</v>
      </c>
      <c r="B238" s="14" t="s">
        <v>112</v>
      </c>
      <c r="C238" s="15" t="s">
        <v>210</v>
      </c>
      <c r="D238" s="16">
        <v>92.65</v>
      </c>
      <c r="E238" s="16">
        <v>92.65</v>
      </c>
      <c r="F238" s="17">
        <v>0.35</v>
      </c>
      <c r="G238" s="16">
        <v>32.43</v>
      </c>
      <c r="H238" s="15" t="s">
        <v>87</v>
      </c>
      <c r="I238" s="21"/>
    </row>
    <row r="239" s="3" customFormat="1" ht="45" customHeight="1" spans="1:9">
      <c r="A239" s="13">
        <f t="shared" si="7"/>
        <v>237</v>
      </c>
      <c r="B239" s="14" t="s">
        <v>112</v>
      </c>
      <c r="C239" s="15" t="s">
        <v>211</v>
      </c>
      <c r="D239" s="16">
        <v>8</v>
      </c>
      <c r="E239" s="16">
        <v>8</v>
      </c>
      <c r="F239" s="17">
        <v>0.45</v>
      </c>
      <c r="G239" s="16">
        <v>3.6</v>
      </c>
      <c r="H239" s="15" t="s">
        <v>12</v>
      </c>
      <c r="I239" s="21"/>
    </row>
    <row r="240" s="3" customFormat="1" ht="45" customHeight="1" spans="1:9">
      <c r="A240" s="13">
        <f t="shared" si="7"/>
        <v>238</v>
      </c>
      <c r="B240" s="14" t="s">
        <v>112</v>
      </c>
      <c r="C240" s="15" t="s">
        <v>212</v>
      </c>
      <c r="D240" s="16">
        <v>12.8</v>
      </c>
      <c r="E240" s="16">
        <v>12.8</v>
      </c>
      <c r="F240" s="17">
        <v>0.45</v>
      </c>
      <c r="G240" s="16">
        <v>5.76</v>
      </c>
      <c r="H240" s="15" t="s">
        <v>12</v>
      </c>
      <c r="I240" s="21"/>
    </row>
    <row r="241" s="3" customFormat="1" ht="45" customHeight="1" spans="1:9">
      <c r="A241" s="13">
        <f t="shared" si="7"/>
        <v>239</v>
      </c>
      <c r="B241" s="14" t="s">
        <v>112</v>
      </c>
      <c r="C241" s="15" t="s">
        <v>213</v>
      </c>
      <c r="D241" s="16">
        <v>24.8</v>
      </c>
      <c r="E241" s="16">
        <v>24.78</v>
      </c>
      <c r="F241" s="17">
        <v>0.45</v>
      </c>
      <c r="G241" s="16">
        <v>11.15</v>
      </c>
      <c r="H241" s="15" t="s">
        <v>12</v>
      </c>
      <c r="I241" s="21"/>
    </row>
    <row r="242" s="3" customFormat="1" ht="45" customHeight="1" spans="1:9">
      <c r="A242" s="13">
        <f t="shared" si="7"/>
        <v>240</v>
      </c>
      <c r="B242" s="14" t="s">
        <v>112</v>
      </c>
      <c r="C242" s="15" t="s">
        <v>171</v>
      </c>
      <c r="D242" s="16">
        <v>5</v>
      </c>
      <c r="E242" s="16">
        <v>5</v>
      </c>
      <c r="F242" s="17">
        <v>0.75</v>
      </c>
      <c r="G242" s="16">
        <v>3.75</v>
      </c>
      <c r="H242" s="15" t="s">
        <v>12</v>
      </c>
      <c r="I242" s="21"/>
    </row>
    <row r="243" s="3" customFormat="1" ht="45" customHeight="1" spans="1:9">
      <c r="A243" s="13">
        <f t="shared" si="7"/>
        <v>241</v>
      </c>
      <c r="B243" s="14" t="s">
        <v>112</v>
      </c>
      <c r="C243" s="15" t="s">
        <v>214</v>
      </c>
      <c r="D243" s="16">
        <v>32</v>
      </c>
      <c r="E243" s="16">
        <v>30.62</v>
      </c>
      <c r="F243" s="17">
        <v>0.45</v>
      </c>
      <c r="G243" s="16">
        <v>13.78</v>
      </c>
      <c r="H243" s="15" t="s">
        <v>12</v>
      </c>
      <c r="I243" s="21"/>
    </row>
    <row r="244" s="3" customFormat="1" ht="45" customHeight="1" spans="1:9">
      <c r="A244" s="13">
        <f t="shared" si="7"/>
        <v>242</v>
      </c>
      <c r="B244" s="14" t="s">
        <v>112</v>
      </c>
      <c r="C244" s="15" t="s">
        <v>215</v>
      </c>
      <c r="D244" s="16">
        <v>15.1</v>
      </c>
      <c r="E244" s="16">
        <v>15.1</v>
      </c>
      <c r="F244" s="17">
        <v>0.45</v>
      </c>
      <c r="G244" s="16">
        <v>6.8</v>
      </c>
      <c r="H244" s="15" t="s">
        <v>12</v>
      </c>
      <c r="I244" s="21"/>
    </row>
    <row r="245" s="3" customFormat="1" ht="45" customHeight="1" spans="1:9">
      <c r="A245" s="13">
        <f t="shared" si="7"/>
        <v>243</v>
      </c>
      <c r="B245" s="14" t="s">
        <v>112</v>
      </c>
      <c r="C245" s="15" t="s">
        <v>195</v>
      </c>
      <c r="D245" s="16">
        <v>22.9</v>
      </c>
      <c r="E245" s="16">
        <v>22.9</v>
      </c>
      <c r="F245" s="17">
        <v>0.45</v>
      </c>
      <c r="G245" s="16">
        <v>10.31</v>
      </c>
      <c r="H245" s="15" t="s">
        <v>12</v>
      </c>
      <c r="I245" s="21"/>
    </row>
    <row r="246" s="3" customFormat="1" ht="45" customHeight="1" spans="1:9">
      <c r="A246" s="13">
        <f t="shared" si="7"/>
        <v>244</v>
      </c>
      <c r="B246" s="14" t="s">
        <v>112</v>
      </c>
      <c r="C246" s="15" t="s">
        <v>216</v>
      </c>
      <c r="D246" s="16">
        <v>6.9</v>
      </c>
      <c r="E246" s="16">
        <v>6.9</v>
      </c>
      <c r="F246" s="17">
        <v>0.45</v>
      </c>
      <c r="G246" s="16">
        <v>3.11</v>
      </c>
      <c r="H246" s="15" t="s">
        <v>12</v>
      </c>
      <c r="I246" s="21"/>
    </row>
    <row r="247" s="3" customFormat="1" ht="45" customHeight="1" spans="1:9">
      <c r="A247" s="13">
        <f t="shared" si="7"/>
        <v>245</v>
      </c>
      <c r="B247" s="14" t="s">
        <v>112</v>
      </c>
      <c r="C247" s="15" t="s">
        <v>217</v>
      </c>
      <c r="D247" s="16">
        <v>52</v>
      </c>
      <c r="E247" s="16">
        <v>52</v>
      </c>
      <c r="F247" s="17">
        <v>0.45</v>
      </c>
      <c r="G247" s="16">
        <v>23.4</v>
      </c>
      <c r="H247" s="15" t="s">
        <v>12</v>
      </c>
      <c r="I247" s="21"/>
    </row>
    <row r="248" s="3" customFormat="1" ht="45" customHeight="1" spans="1:9">
      <c r="A248" s="13">
        <f t="shared" ref="A248:A269" si="8">A247+1</f>
        <v>246</v>
      </c>
      <c r="B248" s="14" t="s">
        <v>112</v>
      </c>
      <c r="C248" s="15" t="s">
        <v>193</v>
      </c>
      <c r="D248" s="16">
        <v>6.37</v>
      </c>
      <c r="E248" s="16">
        <v>6.37</v>
      </c>
      <c r="F248" s="17">
        <v>0.45</v>
      </c>
      <c r="G248" s="16">
        <v>2.87</v>
      </c>
      <c r="H248" s="15" t="s">
        <v>12</v>
      </c>
      <c r="I248" s="21"/>
    </row>
    <row r="249" s="3" customFormat="1" ht="45" customHeight="1" spans="1:9">
      <c r="A249" s="13">
        <f t="shared" si="8"/>
        <v>247</v>
      </c>
      <c r="B249" s="14" t="s">
        <v>112</v>
      </c>
      <c r="C249" s="15" t="s">
        <v>218</v>
      </c>
      <c r="D249" s="16">
        <v>32.1</v>
      </c>
      <c r="E249" s="16">
        <v>20.11</v>
      </c>
      <c r="F249" s="17">
        <v>0.45</v>
      </c>
      <c r="G249" s="16">
        <v>9.05</v>
      </c>
      <c r="H249" s="15" t="s">
        <v>12</v>
      </c>
      <c r="I249" s="21"/>
    </row>
    <row r="250" s="3" customFormat="1" ht="45" customHeight="1" spans="1:9">
      <c r="A250" s="13">
        <f t="shared" si="8"/>
        <v>248</v>
      </c>
      <c r="B250" s="14" t="s">
        <v>112</v>
      </c>
      <c r="C250" s="15" t="s">
        <v>196</v>
      </c>
      <c r="D250" s="16">
        <v>79.9</v>
      </c>
      <c r="E250" s="16">
        <v>75.57</v>
      </c>
      <c r="F250" s="17">
        <v>0.45</v>
      </c>
      <c r="G250" s="16">
        <v>34.01</v>
      </c>
      <c r="H250" s="15" t="s">
        <v>12</v>
      </c>
      <c r="I250" s="21"/>
    </row>
    <row r="251" s="3" customFormat="1" ht="45" customHeight="1" spans="1:9">
      <c r="A251" s="13">
        <f t="shared" si="8"/>
        <v>249</v>
      </c>
      <c r="B251" s="14" t="s">
        <v>112</v>
      </c>
      <c r="C251" s="15" t="s">
        <v>219</v>
      </c>
      <c r="D251" s="16">
        <v>9.2</v>
      </c>
      <c r="E251" s="16">
        <v>9.2</v>
      </c>
      <c r="F251" s="17">
        <v>0.75</v>
      </c>
      <c r="G251" s="16">
        <v>6.9</v>
      </c>
      <c r="H251" s="15" t="s">
        <v>12</v>
      </c>
      <c r="I251" s="21"/>
    </row>
    <row r="252" s="3" customFormat="1" ht="45" customHeight="1" spans="1:9">
      <c r="A252" s="13">
        <f t="shared" si="8"/>
        <v>250</v>
      </c>
      <c r="B252" s="14" t="s">
        <v>112</v>
      </c>
      <c r="C252" s="15" t="s">
        <v>220</v>
      </c>
      <c r="D252" s="16">
        <v>6.6</v>
      </c>
      <c r="E252" s="16">
        <v>6.6</v>
      </c>
      <c r="F252" s="17">
        <v>0.45</v>
      </c>
      <c r="G252" s="16">
        <v>2.97</v>
      </c>
      <c r="H252" s="15" t="s">
        <v>12</v>
      </c>
      <c r="I252" s="21"/>
    </row>
    <row r="253" s="3" customFormat="1" ht="45" customHeight="1" spans="1:9">
      <c r="A253" s="13">
        <f t="shared" si="8"/>
        <v>251</v>
      </c>
      <c r="B253" s="14" t="s">
        <v>112</v>
      </c>
      <c r="C253" s="15" t="s">
        <v>221</v>
      </c>
      <c r="D253" s="16">
        <v>37.3</v>
      </c>
      <c r="E253" s="16">
        <v>37.3</v>
      </c>
      <c r="F253" s="17">
        <v>0.75</v>
      </c>
      <c r="G253" s="16">
        <v>27.98</v>
      </c>
      <c r="H253" s="15" t="s">
        <v>12</v>
      </c>
      <c r="I253" s="21"/>
    </row>
    <row r="254" s="3" customFormat="1" ht="45" customHeight="1" spans="1:9">
      <c r="A254" s="13">
        <f t="shared" si="8"/>
        <v>252</v>
      </c>
      <c r="B254" s="14" t="s">
        <v>112</v>
      </c>
      <c r="C254" s="15" t="s">
        <v>222</v>
      </c>
      <c r="D254" s="16">
        <v>6</v>
      </c>
      <c r="E254" s="16">
        <v>6</v>
      </c>
      <c r="F254" s="17">
        <v>0.45</v>
      </c>
      <c r="G254" s="16">
        <v>2.7</v>
      </c>
      <c r="H254" s="15" t="s">
        <v>12</v>
      </c>
      <c r="I254" s="21"/>
    </row>
    <row r="255" s="3" customFormat="1" ht="45" customHeight="1" spans="1:9">
      <c r="A255" s="13">
        <f t="shared" si="8"/>
        <v>253</v>
      </c>
      <c r="B255" s="14" t="s">
        <v>112</v>
      </c>
      <c r="C255" s="15" t="s">
        <v>108</v>
      </c>
      <c r="D255" s="16">
        <v>2</v>
      </c>
      <c r="E255" s="16">
        <v>2</v>
      </c>
      <c r="F255" s="17">
        <v>0.45</v>
      </c>
      <c r="G255" s="16">
        <v>0.9</v>
      </c>
      <c r="H255" s="15" t="s">
        <v>12</v>
      </c>
      <c r="I255" s="21"/>
    </row>
    <row r="256" s="3" customFormat="1" ht="45" customHeight="1" spans="1:9">
      <c r="A256" s="13">
        <f t="shared" si="8"/>
        <v>254</v>
      </c>
      <c r="B256" s="14" t="s">
        <v>112</v>
      </c>
      <c r="C256" s="15" t="s">
        <v>223</v>
      </c>
      <c r="D256" s="16">
        <v>32</v>
      </c>
      <c r="E256" s="16">
        <v>31.66</v>
      </c>
      <c r="F256" s="17">
        <v>0.45</v>
      </c>
      <c r="G256" s="16">
        <v>14.25</v>
      </c>
      <c r="H256" s="15" t="s">
        <v>12</v>
      </c>
      <c r="I256" s="21"/>
    </row>
    <row r="257" s="3" customFormat="1" ht="45" customHeight="1" spans="1:9">
      <c r="A257" s="13">
        <f t="shared" si="8"/>
        <v>255</v>
      </c>
      <c r="B257" s="14" t="s">
        <v>112</v>
      </c>
      <c r="C257" s="15" t="s">
        <v>224</v>
      </c>
      <c r="D257" s="16">
        <v>8.6</v>
      </c>
      <c r="E257" s="16">
        <v>8.6</v>
      </c>
      <c r="F257" s="17">
        <v>0.45</v>
      </c>
      <c r="G257" s="16">
        <v>3.87</v>
      </c>
      <c r="H257" s="15" t="s">
        <v>12</v>
      </c>
      <c r="I257" s="21"/>
    </row>
    <row r="258" s="3" customFormat="1" ht="45" customHeight="1" spans="1:9">
      <c r="A258" s="13">
        <f t="shared" si="8"/>
        <v>256</v>
      </c>
      <c r="B258" s="14" t="s">
        <v>112</v>
      </c>
      <c r="C258" s="15" t="s">
        <v>225</v>
      </c>
      <c r="D258" s="16">
        <v>10</v>
      </c>
      <c r="E258" s="16">
        <v>10</v>
      </c>
      <c r="F258" s="17">
        <v>0.45</v>
      </c>
      <c r="G258" s="16">
        <v>4.5</v>
      </c>
      <c r="H258" s="15" t="s">
        <v>12</v>
      </c>
      <c r="I258" s="21"/>
    </row>
    <row r="259" s="3" customFormat="1" ht="45" customHeight="1" spans="1:9">
      <c r="A259" s="13">
        <f t="shared" si="8"/>
        <v>257</v>
      </c>
      <c r="B259" s="14" t="s">
        <v>112</v>
      </c>
      <c r="C259" s="15" t="s">
        <v>226</v>
      </c>
      <c r="D259" s="16">
        <v>3.9</v>
      </c>
      <c r="E259" s="16">
        <v>3.88</v>
      </c>
      <c r="F259" s="17">
        <v>0.45</v>
      </c>
      <c r="G259" s="16">
        <v>1.75</v>
      </c>
      <c r="H259" s="15" t="s">
        <v>12</v>
      </c>
      <c r="I259" s="21"/>
    </row>
    <row r="260" s="3" customFormat="1" ht="45" customHeight="1" spans="1:9">
      <c r="A260" s="13">
        <f t="shared" si="8"/>
        <v>258</v>
      </c>
      <c r="B260" s="14" t="s">
        <v>112</v>
      </c>
      <c r="C260" s="15" t="s">
        <v>168</v>
      </c>
      <c r="D260" s="16">
        <v>4.5</v>
      </c>
      <c r="E260" s="16">
        <v>4.49</v>
      </c>
      <c r="F260" s="17">
        <v>0.45</v>
      </c>
      <c r="G260" s="16">
        <v>2.02</v>
      </c>
      <c r="H260" s="15" t="s">
        <v>12</v>
      </c>
      <c r="I260" s="21"/>
    </row>
    <row r="261" s="3" customFormat="1" ht="45" customHeight="1" spans="1:9">
      <c r="A261" s="13">
        <f t="shared" si="8"/>
        <v>259</v>
      </c>
      <c r="B261" s="14" t="s">
        <v>112</v>
      </c>
      <c r="C261" s="15" t="s">
        <v>227</v>
      </c>
      <c r="D261" s="16">
        <v>14.2</v>
      </c>
      <c r="E261" s="16">
        <v>14.2</v>
      </c>
      <c r="F261" s="17">
        <v>0.45</v>
      </c>
      <c r="G261" s="16">
        <v>6.39</v>
      </c>
      <c r="H261" s="15" t="s">
        <v>12</v>
      </c>
      <c r="I261" s="21"/>
    </row>
    <row r="262" s="3" customFormat="1" ht="45" customHeight="1" spans="1:9">
      <c r="A262" s="13">
        <f t="shared" si="8"/>
        <v>260</v>
      </c>
      <c r="B262" s="14" t="s">
        <v>112</v>
      </c>
      <c r="C262" s="15" t="s">
        <v>228</v>
      </c>
      <c r="D262" s="16">
        <v>20.4</v>
      </c>
      <c r="E262" s="16">
        <v>19.87</v>
      </c>
      <c r="F262" s="17">
        <v>0.45</v>
      </c>
      <c r="G262" s="16">
        <v>8.94</v>
      </c>
      <c r="H262" s="15" t="s">
        <v>12</v>
      </c>
      <c r="I262" s="21"/>
    </row>
    <row r="263" s="3" customFormat="1" ht="45" customHeight="1" spans="1:9">
      <c r="A263" s="13">
        <f t="shared" si="8"/>
        <v>261</v>
      </c>
      <c r="B263" s="14" t="s">
        <v>112</v>
      </c>
      <c r="C263" s="15" t="s">
        <v>229</v>
      </c>
      <c r="D263" s="16">
        <v>2.19</v>
      </c>
      <c r="E263" s="16">
        <v>2.19</v>
      </c>
      <c r="F263" s="17">
        <v>0.45</v>
      </c>
      <c r="G263" s="16">
        <v>0.99</v>
      </c>
      <c r="H263" s="15" t="s">
        <v>12</v>
      </c>
      <c r="I263" s="21"/>
    </row>
    <row r="264" s="3" customFormat="1" ht="45" customHeight="1" spans="1:9">
      <c r="A264" s="13">
        <f t="shared" si="8"/>
        <v>262</v>
      </c>
      <c r="B264" s="14" t="s">
        <v>112</v>
      </c>
      <c r="C264" s="15" t="s">
        <v>230</v>
      </c>
      <c r="D264" s="16">
        <v>120</v>
      </c>
      <c r="E264" s="16">
        <v>119.48</v>
      </c>
      <c r="F264" s="17">
        <v>0.45</v>
      </c>
      <c r="G264" s="16">
        <v>53.77</v>
      </c>
      <c r="H264" s="15" t="s">
        <v>12</v>
      </c>
      <c r="I264" s="21"/>
    </row>
    <row r="265" s="3" customFormat="1" ht="45" customHeight="1" spans="1:9">
      <c r="A265" s="13">
        <f t="shared" si="8"/>
        <v>263</v>
      </c>
      <c r="B265" s="14" t="s">
        <v>112</v>
      </c>
      <c r="C265" s="15" t="s">
        <v>226</v>
      </c>
      <c r="D265" s="16">
        <v>44.3</v>
      </c>
      <c r="E265" s="16">
        <v>32.84</v>
      </c>
      <c r="F265" s="17">
        <v>0.45</v>
      </c>
      <c r="G265" s="16">
        <v>14.78</v>
      </c>
      <c r="H265" s="15" t="s">
        <v>12</v>
      </c>
      <c r="I265" s="21"/>
    </row>
    <row r="266" s="3" customFormat="1" ht="45" customHeight="1" spans="1:9">
      <c r="A266" s="13">
        <f t="shared" si="8"/>
        <v>264</v>
      </c>
      <c r="B266" s="14" t="s">
        <v>112</v>
      </c>
      <c r="C266" s="15" t="s">
        <v>231</v>
      </c>
      <c r="D266" s="16">
        <v>6</v>
      </c>
      <c r="E266" s="16">
        <v>5.57</v>
      </c>
      <c r="F266" s="17">
        <v>0.45</v>
      </c>
      <c r="G266" s="16">
        <v>2.51</v>
      </c>
      <c r="H266" s="15" t="s">
        <v>12</v>
      </c>
      <c r="I266" s="21"/>
    </row>
    <row r="267" s="3" customFormat="1" ht="45" customHeight="1" spans="1:9">
      <c r="A267" s="13">
        <f t="shared" si="8"/>
        <v>265</v>
      </c>
      <c r="B267" s="14" t="s">
        <v>112</v>
      </c>
      <c r="C267" s="15" t="s">
        <v>232</v>
      </c>
      <c r="D267" s="16">
        <v>58.1</v>
      </c>
      <c r="E267" s="16">
        <v>58.1</v>
      </c>
      <c r="F267" s="17">
        <v>0.75</v>
      </c>
      <c r="G267" s="16">
        <v>43.58</v>
      </c>
      <c r="H267" s="15" t="s">
        <v>12</v>
      </c>
      <c r="I267" s="21"/>
    </row>
    <row r="268" s="3" customFormat="1" ht="45" customHeight="1" spans="1:9">
      <c r="A268" s="13">
        <f t="shared" si="8"/>
        <v>266</v>
      </c>
      <c r="B268" s="14" t="s">
        <v>112</v>
      </c>
      <c r="C268" s="15" t="s">
        <v>150</v>
      </c>
      <c r="D268" s="16">
        <v>1.2</v>
      </c>
      <c r="E268" s="16">
        <v>1.2</v>
      </c>
      <c r="F268" s="17">
        <v>0.75</v>
      </c>
      <c r="G268" s="16">
        <v>0.9</v>
      </c>
      <c r="H268" s="15" t="s">
        <v>12</v>
      </c>
      <c r="I268" s="21"/>
    </row>
    <row r="269" s="3" customFormat="1" ht="45" customHeight="1" spans="1:9">
      <c r="A269" s="13">
        <f t="shared" si="8"/>
        <v>267</v>
      </c>
      <c r="B269" s="14" t="s">
        <v>112</v>
      </c>
      <c r="C269" s="15" t="s">
        <v>233</v>
      </c>
      <c r="D269" s="16">
        <v>4</v>
      </c>
      <c r="E269" s="16">
        <v>3.98</v>
      </c>
      <c r="F269" s="17">
        <v>0.75</v>
      </c>
      <c r="G269" s="16">
        <v>2.99</v>
      </c>
      <c r="H269" s="15" t="s">
        <v>12</v>
      </c>
      <c r="I269" s="24"/>
    </row>
    <row r="270" ht="28" customHeight="1" spans="1:9">
      <c r="A270" s="29" t="s">
        <v>234</v>
      </c>
      <c r="B270" s="30"/>
      <c r="C270" s="31"/>
      <c r="D270" s="16">
        <v>16083.28</v>
      </c>
      <c r="E270" s="16">
        <v>14950.39</v>
      </c>
      <c r="F270" s="29"/>
      <c r="G270" s="16">
        <v>5915.38</v>
      </c>
      <c r="H270" s="31"/>
      <c r="I270" s="30"/>
    </row>
  </sheetData>
  <mergeCells count="8">
    <mergeCell ref="A1:I1"/>
    <mergeCell ref="I3:I6"/>
    <mergeCell ref="I7:I74"/>
    <mergeCell ref="I76:I103"/>
    <mergeCell ref="I104:I116"/>
    <mergeCell ref="I118:I119"/>
    <mergeCell ref="I120:I127"/>
    <mergeCell ref="I128:I269"/>
  </mergeCells>
  <pageMargins left="0.452083333333333" right="0.393055555555556" top="0.236111111111111" bottom="0.236111111111111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LED</dc:creator>
  <cp:lastModifiedBy>可扬</cp:lastModifiedBy>
  <dcterms:created xsi:type="dcterms:W3CDTF">2020-11-11T00:58:00Z</dcterms:created>
  <dcterms:modified xsi:type="dcterms:W3CDTF">2020-12-10T06:43:06Z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